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E:\Собственное производство\"/>
    </mc:Choice>
  </mc:AlternateContent>
  <xr:revisionPtr revIDLastSave="0" documentId="8_{A1F3BD8C-1D5B-49E8-8042-4BF384C8A9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Лист1!$A$1:$F$1090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39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2" i="1"/>
</calcChain>
</file>

<file path=xl/sharedStrings.xml><?xml version="1.0" encoding="utf-8"?>
<sst xmlns="http://schemas.openxmlformats.org/spreadsheetml/2006/main" count="3585" uniqueCount="1212">
  <si>
    <t>Название</t>
  </si>
  <si>
    <t>8640033</t>
  </si>
  <si>
    <t>VX Боковые панели цоколя 100х600мм 2шт</t>
  </si>
  <si>
    <t>8620090</t>
  </si>
  <si>
    <t>VX Панели цоколя 100х600мм с вентил. 2шт</t>
  </si>
  <si>
    <t>2817000</t>
  </si>
  <si>
    <t>SO Кронштейн д/крепления к полу  10 шт.</t>
  </si>
  <si>
    <t>5301330</t>
  </si>
  <si>
    <t>VX Панель основания вент. 600x237,5 1шт</t>
  </si>
  <si>
    <t>5301332</t>
  </si>
  <si>
    <t>VX Панель основания вв.каб.600x237,5 1шт</t>
  </si>
  <si>
    <t>8001239</t>
  </si>
  <si>
    <t>VX Панель основ. сдвижная 600х115мм 1шт</t>
  </si>
  <si>
    <t>5502115</t>
  </si>
  <si>
    <t>Кабельная гребенка 6U для TS IT 14 шт.</t>
  </si>
  <si>
    <t>8620100</t>
  </si>
  <si>
    <t>VX Фильтрующая прокладка цоколя 2м 1шт</t>
  </si>
  <si>
    <t>5301254</t>
  </si>
  <si>
    <t>VX Боковая стенка двухсекц.2000x1200 1шт</t>
  </si>
  <si>
    <t>8108245</t>
  </si>
  <si>
    <t>VX Боковые стенки 2000x800мм 2шт</t>
  </si>
  <si>
    <t>8801450</t>
  </si>
  <si>
    <t>TS Дверь с замком 800x2000mm*</t>
  </si>
  <si>
    <t>8108235</t>
  </si>
  <si>
    <t>TSБоковые стенки RAL7035 2000x800mm 2шт*</t>
  </si>
  <si>
    <t>8128245</t>
  </si>
  <si>
    <t>VX Боковые стенки 2200x800мм 2шт</t>
  </si>
  <si>
    <t>8604052</t>
  </si>
  <si>
    <t>VX Шкаф 600x2000x400 без двери</t>
  </si>
  <si>
    <t>8626000</t>
  </si>
  <si>
    <t>VX Шкаф 600x2200x600 c МП, 1 дв.</t>
  </si>
  <si>
    <t>8804052</t>
  </si>
  <si>
    <t>VX Шкаф 800х2000х400 без двери</t>
  </si>
  <si>
    <t>9680606</t>
  </si>
  <si>
    <t>VX Модульный шкаф 600х2000х600 1шт</t>
  </si>
  <si>
    <t>9680608</t>
  </si>
  <si>
    <t>VX Модульный шкаф 600х2000х800 1шт</t>
  </si>
  <si>
    <t>9680808</t>
  </si>
  <si>
    <t>VX Модульный шкаф 800х2000х800 1шт</t>
  </si>
  <si>
    <t>5511131</t>
  </si>
  <si>
    <t>TS IT Шкаф 800x2000x1200 42U обз., IP55*</t>
  </si>
  <si>
    <t>5513120</t>
  </si>
  <si>
    <t>TS IT Шкаф 600x2200x1000 47U,обз. дверь*</t>
  </si>
  <si>
    <t>5515110</t>
  </si>
  <si>
    <t>TS IT Шкаф 600x2200x1200 47U,вент.двери*</t>
  </si>
  <si>
    <t>5530110</t>
  </si>
  <si>
    <t>TS IT Шкаф 600x2000x800 42U,вент. двери*</t>
  </si>
  <si>
    <t>8006510</t>
  </si>
  <si>
    <t>TS Шкаф 1000x2000x600 без МП,2х ств.дв.*</t>
  </si>
  <si>
    <t>8006511</t>
  </si>
  <si>
    <t>TS Шкаф 1000x2000x600 б/МП,с2мя задн.дв*</t>
  </si>
  <si>
    <t>8808061</t>
  </si>
  <si>
    <t>VX Шкаф 800x2000x800 без МП, с задн.дв.</t>
  </si>
  <si>
    <t>1936200</t>
  </si>
  <si>
    <t>EL 19"" глухая панель 6EB 3шт 483x267mm</t>
  </si>
  <si>
    <t>2590000</t>
  </si>
  <si>
    <t>SZ Кабельный шланг D=48мм,длина=25m 1шт</t>
  </si>
  <si>
    <t>2736540</t>
  </si>
  <si>
    <t>FT Системное окно 500x670x60мм 1шт</t>
  </si>
  <si>
    <t>4317000</t>
  </si>
  <si>
    <t>SZ Кабельный ввод (резина) 25шт</t>
  </si>
  <si>
    <t>4318000</t>
  </si>
  <si>
    <t>4590700</t>
  </si>
  <si>
    <t>Соединитель МП оцинкованный 1800mm 1шт</t>
  </si>
  <si>
    <t>4591700</t>
  </si>
  <si>
    <t>Соединитель МП оцинкованный 2000mm 1шт</t>
  </si>
  <si>
    <t>5001080</t>
  </si>
  <si>
    <t>CM Кабельная шина 600mm 1шт</t>
  </si>
  <si>
    <t>5051038</t>
  </si>
  <si>
    <t>VX Монтажная панель 600x2200мм 1шт</t>
  </si>
  <si>
    <t>5051067</t>
  </si>
  <si>
    <t>VX Задняя стенка 1200x2200мм 1шт</t>
  </si>
  <si>
    <t>5051073</t>
  </si>
  <si>
    <t>VX Задняя стенка 600x2000мм 1шт</t>
  </si>
  <si>
    <t>5051075</t>
  </si>
  <si>
    <t>VX Задняя стенка 600x2200мм 1шт</t>
  </si>
  <si>
    <t>5051081</t>
  </si>
  <si>
    <t>VX Задняя стенка 800x2200мм 1шт</t>
  </si>
  <si>
    <t>5301250</t>
  </si>
  <si>
    <t>VX Боковая стенка двухсекц.2000x1000 1шт</t>
  </si>
  <si>
    <t>5301331</t>
  </si>
  <si>
    <t>VX Панель основания вент. 800x237,5 1шт</t>
  </si>
  <si>
    <t>5301333</t>
  </si>
  <si>
    <t>VX Панель основания вв.каб.800x237,5 1шт</t>
  </si>
  <si>
    <t>5301344</t>
  </si>
  <si>
    <t>VX Панель основания секц.800x1000 1шт</t>
  </si>
  <si>
    <t>5301348</t>
  </si>
  <si>
    <t>VX Пан.основ.вв.каб.сбоку 800x237,5 1шт</t>
  </si>
  <si>
    <t>5301423</t>
  </si>
  <si>
    <t>VX Обз.дверь 800x2000мм алюмин. 180° 1шт</t>
  </si>
  <si>
    <t>5302014</t>
  </si>
  <si>
    <t>DK Воздухов.панель 800x2000 standard 1шт</t>
  </si>
  <si>
    <t>5302052</t>
  </si>
  <si>
    <t>DK Каб.канал 42U 800х2000мм RAL9005 1шт</t>
  </si>
  <si>
    <t>5302103</t>
  </si>
  <si>
    <t>VX IT Проф.шины 19" 24U задние std.2шт</t>
  </si>
  <si>
    <t>5302107</t>
  </si>
  <si>
    <t>VX IT Проф.шины 19" 42U задние std.2шт</t>
  </si>
  <si>
    <t>5302108</t>
  </si>
  <si>
    <t>VX IT Проф.шины 19" 47U передние std.2шт</t>
  </si>
  <si>
    <t>5302122</t>
  </si>
  <si>
    <t>VX Кабельн.трасса 145x2200мм RAL9005 1шт</t>
  </si>
  <si>
    <t>5501040</t>
  </si>
  <si>
    <t>Боков. стенка TS IT 2000x1200 2-секц.1шт</t>
  </si>
  <si>
    <t>5501430</t>
  </si>
  <si>
    <t>Направляющие шины Г 500мм, до 80кг, 2 шт</t>
  </si>
  <si>
    <t>5501635</t>
  </si>
  <si>
    <t>DK Приб.полка19" 2U выдв.Г300мм 25кг 1шт</t>
  </si>
  <si>
    <t>5501815</t>
  </si>
  <si>
    <t>TS IT Воздуховодная панель 800x2000 1шт</t>
  </si>
  <si>
    <t>5502530</t>
  </si>
  <si>
    <t>Панель основания состав. для ШxГ 800x800</t>
  </si>
  <si>
    <t>6206200</t>
  </si>
  <si>
    <t>Несущий профиль,закрыт. 2м.Система 60</t>
  </si>
  <si>
    <t>6380510</t>
  </si>
  <si>
    <t>CP Оптипанель для 520x500x150мм 1шт</t>
  </si>
  <si>
    <t>6712500</t>
  </si>
  <si>
    <t>TP Средняя часть закрытая 1200x700мм 1шт</t>
  </si>
  <si>
    <t>6715500</t>
  </si>
  <si>
    <t>TP Средняя часть надстр. 800x700мм 1шт</t>
  </si>
  <si>
    <t>6716500</t>
  </si>
  <si>
    <t>TP Средняя часть надстр. 1200x700мм 1шт</t>
  </si>
  <si>
    <t>6722500</t>
  </si>
  <si>
    <t>TP TOPPULT Верхняя часть 1200x700mm 1шт</t>
  </si>
  <si>
    <t>6731120</t>
  </si>
  <si>
    <t>TP Алюминиевая рейка 1750 мм</t>
  </si>
  <si>
    <t>7000625</t>
  </si>
  <si>
    <t>TE LC Приборная полка, телескопич. 50кг</t>
  </si>
  <si>
    <t>7000685</t>
  </si>
  <si>
    <t>Трасса кабеля на монтажн.раме, 1компл, Т</t>
  </si>
  <si>
    <t>7098000</t>
  </si>
  <si>
    <t>DK Кабельные зажимы 38-42мм 25шт</t>
  </si>
  <si>
    <t>7111900</t>
  </si>
  <si>
    <t>Кабельный органайзер,хром. 120x80mm 10шт</t>
  </si>
  <si>
    <t>7152005</t>
  </si>
  <si>
    <t>Глухая панель 2ЕВ RAL 9005 2шт</t>
  </si>
  <si>
    <t>7298000</t>
  </si>
  <si>
    <t>DK Вторая рама Data Rack 499x1782x79.4мм</t>
  </si>
  <si>
    <t>7492300</t>
  </si>
  <si>
    <t>Направляющие шины д/тяжелого оборуд. 2шт</t>
  </si>
  <si>
    <t>7492400</t>
  </si>
  <si>
    <t>7495000</t>
  </si>
  <si>
    <t>CP Двойные повор.ролики 120кг 125мм 4шт</t>
  </si>
  <si>
    <t>7507000</t>
  </si>
  <si>
    <t>FB Шкаф 600 x 6EB x 400мм</t>
  </si>
  <si>
    <t>7824128</t>
  </si>
  <si>
    <t>TS Бок. стенка вставная 1200x800mm 2шт</t>
  </si>
  <si>
    <t>7825387</t>
  </si>
  <si>
    <t>TS Модуль основания д/ввода кабеля 800mm</t>
  </si>
  <si>
    <t>7827200</t>
  </si>
  <si>
    <t>DK-TS Профильная шина 42HE  2шт.</t>
  </si>
  <si>
    <t>8001210</t>
  </si>
  <si>
    <t>VX Панель основания 600х75мм 1шт</t>
  </si>
  <si>
    <t>8001220</t>
  </si>
  <si>
    <t>VX Панель основания 1000х237,5мм 1шт</t>
  </si>
  <si>
    <t>8105235</t>
  </si>
  <si>
    <t>TSБоковые стенки RAL7035 2000x500mm 2шт*</t>
  </si>
  <si>
    <t>8126245</t>
  </si>
  <si>
    <t>VX Боковые стенки 2200x600мм 2шт</t>
  </si>
  <si>
    <t>8145235</t>
  </si>
  <si>
    <t>TSБоковые стенки RAL7035 1400x500mm 2шт*</t>
  </si>
  <si>
    <t>8145245</t>
  </si>
  <si>
    <t>VX Боковые стенки 1400x500мм 2шт</t>
  </si>
  <si>
    <t>8165245</t>
  </si>
  <si>
    <t>VX Боковые стенки 1600x500мм 2шт</t>
  </si>
  <si>
    <t>8175245</t>
  </si>
  <si>
    <t>VX Боковые стенки 1200x800мм 2шт</t>
  </si>
  <si>
    <t>8184245</t>
  </si>
  <si>
    <t>VX Боковые стенки 1800x400мм 2шт</t>
  </si>
  <si>
    <t>8609060</t>
  </si>
  <si>
    <t>TS Перегородка 2000x600mm 1шт*</t>
  </si>
  <si>
    <t>8609205</t>
  </si>
  <si>
    <t>VX Перегородка 2000x600мм 1шт</t>
  </si>
  <si>
    <t>8617190</t>
  </si>
  <si>
    <t>VX Сист.шасси 23х64 внут.уров.1800мм 4шт</t>
  </si>
  <si>
    <t>8617200</t>
  </si>
  <si>
    <t>VX Сист.шасси 23х64 внут.уров.2000мм 4шт</t>
  </si>
  <si>
    <t>8617501</t>
  </si>
  <si>
    <t>VX Соединительный блок внутренний 6шт</t>
  </si>
  <si>
    <t>8617502</t>
  </si>
  <si>
    <t>VX Соединитель наружный 6шт</t>
  </si>
  <si>
    <t>8617510</t>
  </si>
  <si>
    <t>VX Секционная МП 500x300мм 1шт</t>
  </si>
  <si>
    <t>8617520</t>
  </si>
  <si>
    <t>VX Секционная МП 500x400мм 1шт</t>
  </si>
  <si>
    <t>8617540</t>
  </si>
  <si>
    <t>VX Секционная МП 500x700мм 1шт</t>
  </si>
  <si>
    <t>8617560</t>
  </si>
  <si>
    <t>VX Секционная МП 700x300мм 1шт</t>
  </si>
  <si>
    <t>8617665</t>
  </si>
  <si>
    <t>VX Секц.панель ШхВ 800х600мм внеш.ур.1шт</t>
  </si>
  <si>
    <t>8618000</t>
  </si>
  <si>
    <t>VX Обзорн. дверь алюминий 600x1800мм 1шт</t>
  </si>
  <si>
    <t>8618030</t>
  </si>
  <si>
    <t>VX Обзорн. дверь алюминий 800x2000мм 1шт</t>
  </si>
  <si>
    <t>8618050</t>
  </si>
  <si>
    <t>VX Обзорн. дверь алюминий 800x2200мм 1шт</t>
  </si>
  <si>
    <t>8618230</t>
  </si>
  <si>
    <t>VX Комфорт.ручка RAL7035 навес.замок 1шт</t>
  </si>
  <si>
    <t>8619023</t>
  </si>
  <si>
    <t>VX Повор.рама 19" сбоку 40U Ш=800мм 1шт</t>
  </si>
  <si>
    <t>8619033</t>
  </si>
  <si>
    <t>VX Пов.рама 19" в центре 40U Ш=800мм 1шт</t>
  </si>
  <si>
    <t>8619300</t>
  </si>
  <si>
    <t>VX Адаптерные профили 19" 1600мм 2шт</t>
  </si>
  <si>
    <t>8619520</t>
  </si>
  <si>
    <t>VX Пов.рама 19" малая 9U 600/800мм 1шт</t>
  </si>
  <si>
    <t>8619800</t>
  </si>
  <si>
    <t>VX Панели для ввода кабеля Ш=600мм 2шт</t>
  </si>
  <si>
    <t>8640008</t>
  </si>
  <si>
    <t>VX Элемент цоколя пер/зад 1600х100мм 2шт</t>
  </si>
  <si>
    <t>8640027</t>
  </si>
  <si>
    <t>VX Элемент цоколя пер/зад 1800х200мм 2шт</t>
  </si>
  <si>
    <t>8700030</t>
  </si>
  <si>
    <t>VX Боковые стенки нерж. 1800x400мм 2шт</t>
  </si>
  <si>
    <t>8700040</t>
  </si>
  <si>
    <t>VX Боковые стенки нерж. 1800x500мм 2шт</t>
  </si>
  <si>
    <t>8800753</t>
  </si>
  <si>
    <t>TS Кабельный канал 80x2000x80мм 12шт</t>
  </si>
  <si>
    <t>8800875</t>
  </si>
  <si>
    <t>VX Промежут.крышка вертик. до 2200мм 2шт</t>
  </si>
  <si>
    <t>8800920</t>
  </si>
  <si>
    <t>PC Цоколь для шкафа TC-PC 1шт</t>
  </si>
  <si>
    <t>9340210</t>
  </si>
  <si>
    <t>SV RiLine60 Защитный кожух 2шт</t>
  </si>
  <si>
    <t>9660235</t>
  </si>
  <si>
    <t>MAXI-PLS Потолочная панель вент.600x600*</t>
  </si>
  <si>
    <t>9671688</t>
  </si>
  <si>
    <t>SV Потолочная панель закрытая 1шт</t>
  </si>
  <si>
    <t>9673062</t>
  </si>
  <si>
    <t>SV Боков.стенки секции ВхГ 200х600мм 6шт</t>
  </si>
  <si>
    <t>9680426</t>
  </si>
  <si>
    <t>VX Модульный шкаф 400х2200х600 1шт</t>
  </si>
  <si>
    <t>9681646</t>
  </si>
  <si>
    <t>VX Потолочная панель 400х600 IP55 1шт</t>
  </si>
  <si>
    <t>9681660</t>
  </si>
  <si>
    <t>VX Потолочная панель 600х1000 IP55 1шт</t>
  </si>
  <si>
    <t>9681668</t>
  </si>
  <si>
    <t>VX Потолочная панель 600х800 IP55 1шт</t>
  </si>
  <si>
    <t>9681806</t>
  </si>
  <si>
    <t>VX Потолочная панель 1000х600 IP2X 1шт</t>
  </si>
  <si>
    <t>9682164</t>
  </si>
  <si>
    <t>VX Секционная дверь 600х400 1шт</t>
  </si>
  <si>
    <t>9682166</t>
  </si>
  <si>
    <t>VX Секционная дверь 600х600 1шт</t>
  </si>
  <si>
    <t>9682182</t>
  </si>
  <si>
    <t>VX Секционная дверь 800х200 1шт</t>
  </si>
  <si>
    <t>9682190</t>
  </si>
  <si>
    <t>VX Секционная дверь 800х2000 1шт</t>
  </si>
  <si>
    <t>9682318</t>
  </si>
  <si>
    <t>VX Предняя панель верх.800х100 IP54 1шт</t>
  </si>
  <si>
    <t>9682326</t>
  </si>
  <si>
    <t>VX Передняя панель верх.600х300 IP54 1шт</t>
  </si>
  <si>
    <t>9682336</t>
  </si>
  <si>
    <t>VX Предняя панель нижн.600х100 IP54 1шт</t>
  </si>
  <si>
    <t>9682338</t>
  </si>
  <si>
    <t>VX Передняя панель нижн.800х100 IP54 1шт</t>
  </si>
  <si>
    <t>9683036</t>
  </si>
  <si>
    <t>SV VX Бок.стенка секции 2200x600мм 2шт</t>
  </si>
  <si>
    <t>9683466</t>
  </si>
  <si>
    <t>SV VX Секц.перегородка ШхГ 600х600мм 2шт</t>
  </si>
  <si>
    <t>9683686</t>
  </si>
  <si>
    <t>SV VX Секц.монтажн.панель 800х600мм 1шт</t>
  </si>
  <si>
    <t>9671166</t>
  </si>
  <si>
    <t>SV Секционная дверь ШxВ 600x600мм 1шт.*</t>
  </si>
  <si>
    <t>9671168</t>
  </si>
  <si>
    <t>SV Секционная дверь ШxВ 600x800мм 1шт*</t>
  </si>
  <si>
    <t>1485100</t>
  </si>
  <si>
    <t>AX Фиксатор двери пластикового шкафа 2шт</t>
  </si>
  <si>
    <t>1485200</t>
  </si>
  <si>
    <t>AX Универсальный уголок 4шт</t>
  </si>
  <si>
    <t>1485300</t>
  </si>
  <si>
    <t>AX Винт для внутреннего монтажа 50шт</t>
  </si>
  <si>
    <t>1485400</t>
  </si>
  <si>
    <t>AX Наст.крепл. пластик.шкафа RAL7035 4шт</t>
  </si>
  <si>
    <t>1561700</t>
  </si>
  <si>
    <t>KL Монт. панель оцинк. д/KL 125x285x2mm</t>
  </si>
  <si>
    <t>1562800</t>
  </si>
  <si>
    <t>KX Монтажная панель 175х185мм 1шт</t>
  </si>
  <si>
    <t>1563800</t>
  </si>
  <si>
    <t>KX Монтажная панель 175х285мм 1шт</t>
  </si>
  <si>
    <t>1564800</t>
  </si>
  <si>
    <t>KX Монтажная панель 175х385мм 1шт</t>
  </si>
  <si>
    <t>1567800</t>
  </si>
  <si>
    <t>KX Монтажная панель 275х285мм 1шт</t>
  </si>
  <si>
    <t>1568800</t>
  </si>
  <si>
    <t>KX Монтажная панель 275х385мм 1шт</t>
  </si>
  <si>
    <t>1575800</t>
  </si>
  <si>
    <t>KX Монтажная панель 125х185мм 1шт</t>
  </si>
  <si>
    <t>1581200</t>
  </si>
  <si>
    <t>KX Фланш-панель металл для 12хМ20 1шт</t>
  </si>
  <si>
    <t>1932200</t>
  </si>
  <si>
    <t>EL 19"" глухая панель 2EB 3шт 483x89mm</t>
  </si>
  <si>
    <t>1935200</t>
  </si>
  <si>
    <t>EL 19" глухая панель 7EB 3шт 483x311mm</t>
  </si>
  <si>
    <t>1937200</t>
  </si>
  <si>
    <t>EL 19"" глухая панель 12EB 3шт 483x533mm</t>
  </si>
  <si>
    <t>1980200</t>
  </si>
  <si>
    <t>SR Фиксатор для поворотной рамы 180° 1шт</t>
  </si>
  <si>
    <t>2094500</t>
  </si>
  <si>
    <t>EL Закладные гайки M5, 50шт</t>
  </si>
  <si>
    <t>2309100</t>
  </si>
  <si>
    <t>KX Креп.зажим д/второго монт.уровня 20шт</t>
  </si>
  <si>
    <t>2310076</t>
  </si>
  <si>
    <t>Монтаж.рейка с перфорацией L=698мм 20шт</t>
  </si>
  <si>
    <t>2318000</t>
  </si>
  <si>
    <t>DIN-рейка 35х15 для ширины 500мм,10 шт.</t>
  </si>
  <si>
    <t>2350000</t>
  </si>
  <si>
    <t>SZ Зажимы 6-12мм для каб.шин угл. 25шт</t>
  </si>
  <si>
    <t>2353000</t>
  </si>
  <si>
    <t>SZ Зажимы 18-22мм для каб.шин угл. 25шт</t>
  </si>
  <si>
    <t>2367040</t>
  </si>
  <si>
    <t>SZ ЭМС-зажим заземления 4мм 50шт</t>
  </si>
  <si>
    <t>2368001</t>
  </si>
  <si>
    <t>SG Элемент подключения на трубу 1шт</t>
  </si>
  <si>
    <t>2368010</t>
  </si>
  <si>
    <t>SG Соединит. элемент сигнал. колонны 1шт</t>
  </si>
  <si>
    <t>2374000</t>
  </si>
  <si>
    <t>SG Ножка сигнал. колонны 110мм 1шт</t>
  </si>
  <si>
    <t>2374040</t>
  </si>
  <si>
    <t>SG Уголок элем.подкл.для верт.монтажа1шт</t>
  </si>
  <si>
    <t>2383020</t>
  </si>
  <si>
    <t>SM Полка для коврика мыши 1шт</t>
  </si>
  <si>
    <t>2384010</t>
  </si>
  <si>
    <t>SM Корпус под выключатели IP66 1шт</t>
  </si>
  <si>
    <t>2384020</t>
  </si>
  <si>
    <t>2388050</t>
  </si>
  <si>
    <t>SZ Шина для ЭМС-зажимов для Ш=1000мм 1шт</t>
  </si>
  <si>
    <t>2388150</t>
  </si>
  <si>
    <t>SZ ЭМС-экранирующий зажим 4-15мм 10шт</t>
  </si>
  <si>
    <t>2410021</t>
  </si>
  <si>
    <t>HD Каб. ввод с контргайкой М20x1,5 5шт</t>
  </si>
  <si>
    <t>2411671</t>
  </si>
  <si>
    <t>SZ Каб.ввод M63x1,5 полиамид RAL7035 3шт</t>
  </si>
  <si>
    <t>2411811</t>
  </si>
  <si>
    <t>SZ Кабельный ввод M16x1,5 латунь 15шт</t>
  </si>
  <si>
    <t>2411851</t>
  </si>
  <si>
    <t>SZ Кабельный ввод M40x1,5 латунь 4шт</t>
  </si>
  <si>
    <t>2412316</t>
  </si>
  <si>
    <t>SZ Полоски заземления 16мм² 300мм 10шт</t>
  </si>
  <si>
    <t>2423000</t>
  </si>
  <si>
    <t>SZ Распорка 20мм для крыши 4шт</t>
  </si>
  <si>
    <t>2426500</t>
  </si>
  <si>
    <t>SZ Пылезащитный козырек шкафа,дл.1200мм</t>
  </si>
  <si>
    <t>2435400</t>
  </si>
  <si>
    <t>AX Комфортная ручка под навесн.замок 1шт</t>
  </si>
  <si>
    <t>2449010</t>
  </si>
  <si>
    <t>AX Шарнир 180° 3шт</t>
  </si>
  <si>
    <t>2459500</t>
  </si>
  <si>
    <t>SZ Заглушка для сброса давления 5шт</t>
  </si>
  <si>
    <t>2460650</t>
  </si>
  <si>
    <t>SZ Замочный вкладыш исп.G CNOMO 1шт</t>
  </si>
  <si>
    <t>2467000</t>
  </si>
  <si>
    <t>SZ Предохранительный вкладыш 3524E 1шт</t>
  </si>
  <si>
    <t>2469000</t>
  </si>
  <si>
    <t>SZ Предохран./кнопочн. вкладыш 2123 1шт</t>
  </si>
  <si>
    <t>2482400</t>
  </si>
  <si>
    <t>SZ Вставной модуль под крышку д/разъемов</t>
  </si>
  <si>
    <t>2482710</t>
  </si>
  <si>
    <t>SZ Удлинитель RJ45 1,0м 1шт</t>
  </si>
  <si>
    <t>2482720</t>
  </si>
  <si>
    <t>SZ Удлинитель RJ45 2,0м 1шт</t>
  </si>
  <si>
    <t>2500500</t>
  </si>
  <si>
    <t>SZ Кабель подключ. 100-240В 3-конт,1шт</t>
  </si>
  <si>
    <t>2500600</t>
  </si>
  <si>
    <t>SZ Розетка 3-пол. 100-240В AC, 5шт</t>
  </si>
  <si>
    <t>2503020</t>
  </si>
  <si>
    <t>SZ Настенное крепление AX,KX 40мм 4шт</t>
  </si>
  <si>
    <t>2504500</t>
  </si>
  <si>
    <t>SZ Винт с шлицем «звездочка» M6x12 300шт</t>
  </si>
  <si>
    <t>2504800</t>
  </si>
  <si>
    <t>SZ Винт с шлицем «звездочка» M8x12 300шт</t>
  </si>
  <si>
    <t>2505510</t>
  </si>
  <si>
    <t>SZ Уголки для наст.крепл. RAL7035 4шт</t>
  </si>
  <si>
    <t>2509010</t>
  </si>
  <si>
    <t>AX Рым-болты для транспортировки 2шт</t>
  </si>
  <si>
    <t>2515300</t>
  </si>
  <si>
    <t>AX Карман для документации Ш=600мм 1шт</t>
  </si>
  <si>
    <t>2519010</t>
  </si>
  <si>
    <t>AX Фиксатор двери для 2393ххх 1шт</t>
  </si>
  <si>
    <t>2535000</t>
  </si>
  <si>
    <t>SZ Поворотная ручка с замком 1шт</t>
  </si>
  <si>
    <t>2559000</t>
  </si>
  <si>
    <t>SZ Крепежный материал заземл 10шт.</t>
  </si>
  <si>
    <t>2561100</t>
  </si>
  <si>
    <t>SZ Фланш-панель металл 1шт</t>
  </si>
  <si>
    <t>2564000</t>
  </si>
  <si>
    <t>SZ Кабели заземления 170мм/4мм² 5шт</t>
  </si>
  <si>
    <t>2565110</t>
  </si>
  <si>
    <t>Кабели заземления 300мм/10мм² m6xm8 5шт</t>
  </si>
  <si>
    <t>2565120</t>
  </si>
  <si>
    <t>Кабели заземления 300мм/10мм² m8xm8 5шт</t>
  </si>
  <si>
    <t>2565200</t>
  </si>
  <si>
    <t>SZ Фланш-панель АХ модульн.301х221мм 1шт</t>
  </si>
  <si>
    <t>2567000</t>
  </si>
  <si>
    <t>SZ Кабели заземления 300мм/4мм² 5шт</t>
  </si>
  <si>
    <t>2567200</t>
  </si>
  <si>
    <t>SZ Фланш-панель АХ модульн.436х221мм 1шт</t>
  </si>
  <si>
    <t>2567400</t>
  </si>
  <si>
    <t>SZ Фланш-панель AX с приж.пр.436х221 1шт</t>
  </si>
  <si>
    <t>2568000</t>
  </si>
  <si>
    <t>SZ Кабели заземления 300мм/16мм² 5шт</t>
  </si>
  <si>
    <t>2569000</t>
  </si>
  <si>
    <t>SZ Кабели заземления 300мм/25мм² 5шт</t>
  </si>
  <si>
    <t>2570500</t>
  </si>
  <si>
    <t>SZ Пластина заземления 1шт</t>
  </si>
  <si>
    <t>2571000</t>
  </si>
  <si>
    <t>SZ Цилиндрический замочный вкладыш д/AE</t>
  </si>
  <si>
    <t>2572000</t>
  </si>
  <si>
    <t>SZ Поворотная ручка 1шт</t>
  </si>
  <si>
    <t>2572100</t>
  </si>
  <si>
    <t>SZ Фланш-панель AX с разм. 339х149мм 1шт</t>
  </si>
  <si>
    <t>2574100</t>
  </si>
  <si>
    <t>SZ Фланш-панель AX с разм. 534х149мм 1шт</t>
  </si>
  <si>
    <t>2575100</t>
  </si>
  <si>
    <t>SZ Фланш-панель AX с разм. 301х221мм 1шт</t>
  </si>
  <si>
    <t>2576100</t>
  </si>
  <si>
    <t>SZ Фланш-панель AX с разм. 401х221мм 1шт</t>
  </si>
  <si>
    <t>2577100</t>
  </si>
  <si>
    <t>SZ Фланш-панель AX с разм. 436х221мм 1шт</t>
  </si>
  <si>
    <t>2582600</t>
  </si>
  <si>
    <t>SZ Вставной элемент модул. 6 каб.вв. 5шт</t>
  </si>
  <si>
    <t>2583010</t>
  </si>
  <si>
    <t>SZ Уголки для наст.крепл.нерж.сталь4шт</t>
  </si>
  <si>
    <t>2807200</t>
  </si>
  <si>
    <t>PS/ES Цоколь 600x100x450мм</t>
  </si>
  <si>
    <t>2819000</t>
  </si>
  <si>
    <t>SZ Крепежные болты 10шт</t>
  </si>
  <si>
    <t>2820061</t>
  </si>
  <si>
    <t>AX Элемент цоколя пер/зад 600х100мм 2шт</t>
  </si>
  <si>
    <t>2820101</t>
  </si>
  <si>
    <t>AX Элемент цоколя пер/зад 1000х100мм 2шт</t>
  </si>
  <si>
    <t>2820310</t>
  </si>
  <si>
    <t>AX Боковые панели цоколя 100х300мм 2шт</t>
  </si>
  <si>
    <t>2820410</t>
  </si>
  <si>
    <t>AX Боковые панели цоколя 100х400мм 2шт</t>
  </si>
  <si>
    <t>2820420</t>
  </si>
  <si>
    <t>AX Боковые панели цоколя 200х400мм 2шт</t>
  </si>
  <si>
    <t>2843320</t>
  </si>
  <si>
    <t>SZ ЭМС-кабельный ввод M32 15,0-21mm 1шт</t>
  </si>
  <si>
    <t>2899200</t>
  </si>
  <si>
    <t>SZ Кабельный ввод IP54 5-16мм 100шт</t>
  </si>
  <si>
    <t>3032000</t>
  </si>
  <si>
    <t>Опорные изоляторы высота 50мм 1000В 6шт</t>
  </si>
  <si>
    <t>3055000</t>
  </si>
  <si>
    <t>SV Держатель 2500A 2500x420x160 2шт</t>
  </si>
  <si>
    <t>3073000</t>
  </si>
  <si>
    <t>Держатель шинной сборки 1250A 4 шт</t>
  </si>
  <si>
    <t>3110200</t>
  </si>
  <si>
    <t>SK Съемный адаптер</t>
  </si>
  <si>
    <t>3118000</t>
  </si>
  <si>
    <t>SK Гигростат</t>
  </si>
  <si>
    <t>3174100</t>
  </si>
  <si>
    <t>SK Фильтр.прокладки 3138/3139/3140 12шт</t>
  </si>
  <si>
    <t>3175000</t>
  </si>
  <si>
    <t>SK Держатель фильтра для SK 3148.xxx</t>
  </si>
  <si>
    <t>3237080</t>
  </si>
  <si>
    <t>SK Защитный кожух из нержавеющей стали</t>
  </si>
  <si>
    <t>3240020</t>
  </si>
  <si>
    <t>SK Заглушка для SK 3240/41.xxx, 2 шт.</t>
  </si>
  <si>
    <t>3240066</t>
  </si>
  <si>
    <t>SK ЭМС фильтр.прокладка, 5 шт.</t>
  </si>
  <si>
    <t>3286410</t>
  </si>
  <si>
    <t>SK Металлический фильтр</t>
  </si>
  <si>
    <t>3431000</t>
  </si>
  <si>
    <t>NH разъединитель разм.000(3Р),100A,клемм</t>
  </si>
  <si>
    <t>3452500</t>
  </si>
  <si>
    <t>Клеммы подключения 16-50мм2 19x39mm 15шт</t>
  </si>
  <si>
    <t>3453500</t>
  </si>
  <si>
    <t>Клеммы подключения 35-70мм2 25x57mm 15шт</t>
  </si>
  <si>
    <t>3454500</t>
  </si>
  <si>
    <t>Клеммы подключения 70-185мм2 15шт</t>
  </si>
  <si>
    <t>3525000</t>
  </si>
  <si>
    <t>SV PLS Шины специальной формы 695мм 3шт</t>
  </si>
  <si>
    <t>3526000</t>
  </si>
  <si>
    <t>SV PLS Шины специальной формы 1095мм 3шт</t>
  </si>
  <si>
    <t>3554000</t>
  </si>
  <si>
    <t>SV Плоские клеммы 34x10мм 55x55mm 3шт</t>
  </si>
  <si>
    <t>3654320</t>
  </si>
  <si>
    <t>Винт М2.5x8 д/крепления карт, 100 шт.*</t>
  </si>
  <si>
    <t>3654340</t>
  </si>
  <si>
    <t>Винт M2.5x6, 100 шт.*</t>
  </si>
  <si>
    <t>3654370</t>
  </si>
  <si>
    <t>Квадр. гайка M2.5, 100 шт.*</t>
  </si>
  <si>
    <t>3684233</t>
  </si>
  <si>
    <t>Винт М3x6 д/крепежных блоков, 100 шт.</t>
  </si>
  <si>
    <t>3684435</t>
  </si>
  <si>
    <t>Фиксатор д/ручки тип V VI, 100 шт.*</t>
  </si>
  <si>
    <t>3684524</t>
  </si>
  <si>
    <t>Боковая стенка VARIO 4U/345мм, 1 шт.*</t>
  </si>
  <si>
    <t>3684567</t>
  </si>
  <si>
    <t>Шина гориз. передняя c выст. 84HP, 1 шт.</t>
  </si>
  <si>
    <t>3684582</t>
  </si>
  <si>
    <t>Шина задняя сред. д/КП 84HP, 1 шт.</t>
  </si>
  <si>
    <t>3684608</t>
  </si>
  <si>
    <t>Рейка с резьбовыми отв. M2.5 42HP, 1 шт.</t>
  </si>
  <si>
    <t>3684618</t>
  </si>
  <si>
    <t>Фланец без отв. под ручки 7U, 1 шт.*</t>
  </si>
  <si>
    <t>3684623</t>
  </si>
  <si>
    <t>Фланец с отв. под ручки 4U, 1 шт.</t>
  </si>
  <si>
    <t>3684625</t>
  </si>
  <si>
    <t>Фланец с отв. под ручки 7U, 1 шт.*</t>
  </si>
  <si>
    <t>3684637</t>
  </si>
  <si>
    <t>Замыкающий профиль задний 7U, 1 шт.*</t>
  </si>
  <si>
    <t>3684695</t>
  </si>
  <si>
    <t>Защитная панель вент. 84HP/212мм, 1 шт.</t>
  </si>
  <si>
    <t>3684966</t>
  </si>
  <si>
    <t>Рейка с резьбовыми отв. M2.5 40HP 1 шт.*</t>
  </si>
  <si>
    <t>3685273</t>
  </si>
  <si>
    <t>Контактная полоска 84HP, 2 шт.</t>
  </si>
  <si>
    <t>3685598</t>
  </si>
  <si>
    <t>Ручка тип V алюм. 6HP, 1 шт.*</t>
  </si>
  <si>
    <t>3685600</t>
  </si>
  <si>
    <t>Ручка тип V алюм. 8HP, 1 шт.*</t>
  </si>
  <si>
    <t>3685601</t>
  </si>
  <si>
    <t>Ручка тип V алюм. 10HP, 1 шт.</t>
  </si>
  <si>
    <t>3685646</t>
  </si>
  <si>
    <t>Боковая стенка кассеты 3U/220мм, 1 шт.*</t>
  </si>
  <si>
    <t>3685952</t>
  </si>
  <si>
    <t>Винт с потайной головкой M2.5x16, 1 шт *</t>
  </si>
  <si>
    <t>3686975</t>
  </si>
  <si>
    <t>ЭМС-пружина сегм. 3U, 1 шт.</t>
  </si>
  <si>
    <t>3686976</t>
  </si>
  <si>
    <t>ЭМС-пружина сегм. 4U, 1 шт.*</t>
  </si>
  <si>
    <t>3686977</t>
  </si>
  <si>
    <t>ЭМС-пружина сегм. 6U, 1 шт.</t>
  </si>
  <si>
    <t>3687015</t>
  </si>
  <si>
    <t>Комплект креплений M4x8, 4 шт.*</t>
  </si>
  <si>
    <t>3687146</t>
  </si>
  <si>
    <t>Монт. набор д/ручек тип V, VI ал., 1 шт.</t>
  </si>
  <si>
    <t>3687519</t>
  </si>
  <si>
    <t>Монт. набор д/ручек тип V пласт., 1 шт.*</t>
  </si>
  <si>
    <t>3687614</t>
  </si>
  <si>
    <t>Вентилятор DC 12В 120мм, 1 шт.*</t>
  </si>
  <si>
    <t>3687726</t>
  </si>
  <si>
    <t>Контактная пружина д/напр., 10 шт.</t>
  </si>
  <si>
    <t>3688002</t>
  </si>
  <si>
    <t>Шина гориз. задняя д/КП 192HP, 1 шт.*</t>
  </si>
  <si>
    <t>3688038</t>
  </si>
  <si>
    <t>Пер. панель ЭМС откидная 6U 84HP, 1 шт.</t>
  </si>
  <si>
    <t>3688049</t>
  </si>
  <si>
    <t>Напр. д/карты 220мм, 10 шт.</t>
  </si>
  <si>
    <t>3688054</t>
  </si>
  <si>
    <t>Напр. д/карты 220мм ЭСР, 10 шт.</t>
  </si>
  <si>
    <t>3981260</t>
  </si>
  <si>
    <t>VM фланцы с отв. д/ручек 3U, 2 шт.</t>
  </si>
  <si>
    <t>4051101</t>
  </si>
  <si>
    <t>AS Полка для WS 540 2шт</t>
  </si>
  <si>
    <t>4051104</t>
  </si>
  <si>
    <t>AS Крепление монитора для WS 540 1шт</t>
  </si>
  <si>
    <t>4114000</t>
  </si>
  <si>
    <t>PS Карман для документации сталь 400мм</t>
  </si>
  <si>
    <t>4115500</t>
  </si>
  <si>
    <t>CM Карман д/документации сталь плоский</t>
  </si>
  <si>
    <t>4120000</t>
  </si>
  <si>
    <t>PS Полка для документации 210mm 1шт</t>
  </si>
  <si>
    <t>4134000</t>
  </si>
  <si>
    <t>Угловой элемент 12шт</t>
  </si>
  <si>
    <t>4140000</t>
  </si>
  <si>
    <t>SZ Крепежный магнит 2шт</t>
  </si>
  <si>
    <t>4191000</t>
  </si>
  <si>
    <t>SZ Кабельная шина 600x600x590мм 2шт</t>
  </si>
  <si>
    <t>4309000</t>
  </si>
  <si>
    <t>TS Перемычка внутр.уровень гл.400мм 20шт</t>
  </si>
  <si>
    <t>4315800</t>
  </si>
  <si>
    <t>SZ Кабель подключения LED 3000мм 1шт</t>
  </si>
  <si>
    <t>4315850</t>
  </si>
  <si>
    <t>SZ Соединительный кабель LED 3000мм 1шт</t>
  </si>
  <si>
    <t>4396000</t>
  </si>
  <si>
    <t>Профиль под тяж.обор.с перф.для 600мм4шт</t>
  </si>
  <si>
    <t>4398000</t>
  </si>
  <si>
    <t>Профиль под тяж.обор.с перф.для 800мм4шт</t>
  </si>
  <si>
    <t>4398500</t>
  </si>
  <si>
    <t>Профиль под тяж.обор.б/перф.для 800мм4шт</t>
  </si>
  <si>
    <t>4531000</t>
  </si>
  <si>
    <t>SZ Направляющие шины д/крейта 270mm 10шт</t>
  </si>
  <si>
    <t>4568000</t>
  </si>
  <si>
    <t>SZ Рым-болты для VX, SE, TS 4шт</t>
  </si>
  <si>
    <t>4579000</t>
  </si>
  <si>
    <t>TS Перемычка внутр.уровень гл.800мм 20шт</t>
  </si>
  <si>
    <t>4583000</t>
  </si>
  <si>
    <t>Фиксатор двери 5шт для ES/PS и TS</t>
  </si>
  <si>
    <t>4597000</t>
  </si>
  <si>
    <t>SZ Монтажный уголок 4шт</t>
  </si>
  <si>
    <t>4638600</t>
  </si>
  <si>
    <t>PS Полка для документации, Ш=600мм 1шт</t>
  </si>
  <si>
    <t>4694000</t>
  </si>
  <si>
    <t>TS Перемычка внешн.уровень гл.400мм 20шт</t>
  </si>
  <si>
    <t>4943000</t>
  </si>
  <si>
    <t>С-образ.шина 30х15 для шир/гл 500мм 6шт</t>
  </si>
  <si>
    <t>5001051</t>
  </si>
  <si>
    <t>CM Шины для внутр. монтажа 800мм 4шт</t>
  </si>
  <si>
    <t>5001083</t>
  </si>
  <si>
    <t>CM Кабельная шина 1200mm 1шт</t>
  </si>
  <si>
    <t>5050069</t>
  </si>
  <si>
    <t>TS Компл.принадлежностей однодвер. шкафа</t>
  </si>
  <si>
    <t>5050553</t>
  </si>
  <si>
    <t>PS Шарниры двери 130° 6шт</t>
  </si>
  <si>
    <t>5051117</t>
  </si>
  <si>
    <t>VX Стандартный замок с логотипом 1шт</t>
  </si>
  <si>
    <t>5051131</t>
  </si>
  <si>
    <t>VX Запорная система левой двери 2000мм</t>
  </si>
  <si>
    <t>5051134</t>
  </si>
  <si>
    <t>VX Комплект принадлежностей шкафа 1шт</t>
  </si>
  <si>
    <t>5051171</t>
  </si>
  <si>
    <t>VX Креп. элемент штанг.запора двери 48шт</t>
  </si>
  <si>
    <t>5051207</t>
  </si>
  <si>
    <t>VX IT Шарнирный рычаг 180° 4шт</t>
  </si>
  <si>
    <t>5051300</t>
  </si>
  <si>
    <t>AX Комплект принадлежностей 1шт</t>
  </si>
  <si>
    <t>5051301</t>
  </si>
  <si>
    <t>5051303</t>
  </si>
  <si>
    <t>5051304</t>
  </si>
  <si>
    <t>5051311</t>
  </si>
  <si>
    <t>KX Комплект принадл.для электрошкаф.1шт</t>
  </si>
  <si>
    <t>5051400</t>
  </si>
  <si>
    <t>AX Фланш-панель без разм. 401х221мм 1шт</t>
  </si>
  <si>
    <t>5051407</t>
  </si>
  <si>
    <t>AX Самонар.винт фланш-панели М5х10 48шт</t>
  </si>
  <si>
    <t>5301337</t>
  </si>
  <si>
    <t>VX Панель основания секц.800х800 1шт</t>
  </si>
  <si>
    <t>5301347</t>
  </si>
  <si>
    <t>VX Панель основания секц.800x1200 1шт</t>
  </si>
  <si>
    <t>5302021</t>
  </si>
  <si>
    <t>VX Комбинир. кабельная шина 800мм 4шт</t>
  </si>
  <si>
    <t>5302027</t>
  </si>
  <si>
    <t>DK Компл.выравнив.потенциалов VX IT 1шт</t>
  </si>
  <si>
    <t>5302037</t>
  </si>
  <si>
    <t>VX Компл. для соед. распилен.каркаса 1шт</t>
  </si>
  <si>
    <t>5302100</t>
  </si>
  <si>
    <t>VX IT Проф.шины 19" 15U передние std.2шт</t>
  </si>
  <si>
    <t>5302112</t>
  </si>
  <si>
    <t>VX IT Нес.шины для 19" std 800х1200 4шт</t>
  </si>
  <si>
    <t>5302351</t>
  </si>
  <si>
    <t>VX  Монтажн. уголок концевого выкл. 1шт</t>
  </si>
  <si>
    <t>5501300</t>
  </si>
  <si>
    <t>DK Уголок Г=600 д/пан.основан.TS IT 2шт</t>
  </si>
  <si>
    <t>5501400</t>
  </si>
  <si>
    <t>Направляющие шины Г 150мм, до 30кг, 2 шт</t>
  </si>
  <si>
    <t>5501440</t>
  </si>
  <si>
    <t>Направляющие шины Г 600мм, до 80кг, 2 шт</t>
  </si>
  <si>
    <t>5502225</t>
  </si>
  <si>
    <t>Органайзер 19"" 1U с откр. скобами Г80</t>
  </si>
  <si>
    <t>5502350</t>
  </si>
  <si>
    <t>TS IT Панель основания с вент. 800х1000</t>
  </si>
  <si>
    <t>5502540</t>
  </si>
  <si>
    <t>Панель основания сост. для ШxГ 600x1000</t>
  </si>
  <si>
    <t>6028014</t>
  </si>
  <si>
    <t>CP перед.панель д.пан. Comfort/Optipanel</t>
  </si>
  <si>
    <t>6053500</t>
  </si>
  <si>
    <t>CP Креп.компл. Optipanel д/болтов М5 1шт</t>
  </si>
  <si>
    <t>6107200</t>
  </si>
  <si>
    <t>CP Ручка-скоба д/корпуса 19" 482, 6мм</t>
  </si>
  <si>
    <t>6205100</t>
  </si>
  <si>
    <t>CP Монтажный уголок для внут.монтажа 4шт</t>
  </si>
  <si>
    <t>6206100</t>
  </si>
  <si>
    <t>Несущий профиль,закрыт. 1м.Система 60</t>
  </si>
  <si>
    <t>6206320</t>
  </si>
  <si>
    <t>Крепление жесткое Ø130мм.Система 60</t>
  </si>
  <si>
    <t>6206380</t>
  </si>
  <si>
    <t>Соединитель 90° рычага Ø130мм.Система 60</t>
  </si>
  <si>
    <t>6206820</t>
  </si>
  <si>
    <t>Крепление малое. Система 60</t>
  </si>
  <si>
    <t>6212050</t>
  </si>
  <si>
    <t>Несущий профиль,закрыт.500мм.Система 120</t>
  </si>
  <si>
    <t>6212300</t>
  </si>
  <si>
    <t>Крепление поворотное Ø130мм.Система 120</t>
  </si>
  <si>
    <t>6212600</t>
  </si>
  <si>
    <t>Угловой элемент 90°.Система 120</t>
  </si>
  <si>
    <t>6664000</t>
  </si>
  <si>
    <t>CP Соединитель д/корпуса V2A 84x53x84mm</t>
  </si>
  <si>
    <t>6665000</t>
  </si>
  <si>
    <t>CP Настенная консоль V2A 1шт</t>
  </si>
  <si>
    <t>7000675</t>
  </si>
  <si>
    <t>TE Комплект заземления 1шт</t>
  </si>
  <si>
    <t>7063750</t>
  </si>
  <si>
    <t>DK Направл.шины с изм.глуб.390-550мм 2шт</t>
  </si>
  <si>
    <t>7097340</t>
  </si>
  <si>
    <t>DK Кабельные зажимы 34-38мм 25шт</t>
  </si>
  <si>
    <t>7111000</t>
  </si>
  <si>
    <t>Кабельный органайзер,хром. 120x60mm 10шт</t>
  </si>
  <si>
    <t>7111310</t>
  </si>
  <si>
    <t>DK Фиксатор кабеля самофикс. 10шт</t>
  </si>
  <si>
    <t>7145635</t>
  </si>
  <si>
    <t>DK 19"-приборная полка 409x600мм 1шт</t>
  </si>
  <si>
    <t>7151005</t>
  </si>
  <si>
    <t>Глухая панель 1ЕВ RAL 9005 2шт</t>
  </si>
  <si>
    <t>7151300</t>
  </si>
  <si>
    <t>DK 19"" монтажная панель 2ЕВ</t>
  </si>
  <si>
    <t>7151305</t>
  </si>
  <si>
    <t>Глухая панель 19", 3ЕВ, пластик, 3шт.</t>
  </si>
  <si>
    <t>7152035</t>
  </si>
  <si>
    <t>DK Глухая панель 2EB RAL7035 2шт</t>
  </si>
  <si>
    <t>7153005</t>
  </si>
  <si>
    <t>Глухая панель 3ЕВ RAL 9005 2шт</t>
  </si>
  <si>
    <t>7153035</t>
  </si>
  <si>
    <t>DK Глухая панель 3EB RAL7035 2шт</t>
  </si>
  <si>
    <t>7156035</t>
  </si>
  <si>
    <t>DK Глухая панель 6EB RAL7035 2шт</t>
  </si>
  <si>
    <t>7164035</t>
  </si>
  <si>
    <t>DK Приборная полка RAL7035 471x400mm</t>
  </si>
  <si>
    <t>7184035</t>
  </si>
  <si>
    <t>DK Приборная полка RAL7035 800x400mm</t>
  </si>
  <si>
    <t>7240120</t>
  </si>
  <si>
    <t>DK Блок розеток 3 розетки с выкл.1шт</t>
  </si>
  <si>
    <t>7240200</t>
  </si>
  <si>
    <t>Блок розеток 12 розеток 1шт</t>
  </si>
  <si>
    <t>7246100</t>
  </si>
  <si>
    <t>DK Адаптер 3EB д/PS 800mm RAL7035 2шт</t>
  </si>
  <si>
    <t>7280100</t>
  </si>
  <si>
    <t>DK Сервисная розетка д/крепления к раме</t>
  </si>
  <si>
    <t>7284135</t>
  </si>
  <si>
    <t>DK Дополнительное крепление RAL7035 2шт</t>
  </si>
  <si>
    <t>7338135</t>
  </si>
  <si>
    <t>DK Комплект уплотн. 2хTS IT и 1хLCP 1шт</t>
  </si>
  <si>
    <t>7401000</t>
  </si>
  <si>
    <t>Направляющие по глубине 2шт</t>
  </si>
  <si>
    <t>7402000</t>
  </si>
  <si>
    <t>DK Направляющие шины 2шт</t>
  </si>
  <si>
    <t>7466735</t>
  </si>
  <si>
    <t>Приборная полка 100 кг с перф. 471x700mm</t>
  </si>
  <si>
    <t>7480300</t>
  </si>
  <si>
    <t>DK Ящик распред. 3EB выдвижной 1шт</t>
  </si>
  <si>
    <t>7493100</t>
  </si>
  <si>
    <t>DK Регулировочные ножки М12, 4шт</t>
  </si>
  <si>
    <t>7494000</t>
  </si>
  <si>
    <t>DK Соединитель 3шт</t>
  </si>
  <si>
    <t>7507740</t>
  </si>
  <si>
    <t>FB Регулировочные ножки 4шт</t>
  </si>
  <si>
    <t>7507760</t>
  </si>
  <si>
    <t>FB Защитные панели д/вент. вырезов 6шт</t>
  </si>
  <si>
    <t>7526850</t>
  </si>
  <si>
    <t>TE Модульн.панель с каб.вв.450x200мм 1шт</t>
  </si>
  <si>
    <t>7526964</t>
  </si>
  <si>
    <t>DK Крепежный адаптер 1шт</t>
  </si>
  <si>
    <t>7543000</t>
  </si>
  <si>
    <t>DK Шина заземления CU, вертик. L=945 мм</t>
  </si>
  <si>
    <t>7752950</t>
  </si>
  <si>
    <t>DK Точка подкл.заземляющего контакта 1шт</t>
  </si>
  <si>
    <t>7825360</t>
  </si>
  <si>
    <t>DK TS панель основания с вент. 600mm 1шт</t>
  </si>
  <si>
    <t>7825380</t>
  </si>
  <si>
    <t>DK TS панель основания с вент. 800mm 1шт</t>
  </si>
  <si>
    <t>7827300</t>
  </si>
  <si>
    <t>DK Адаптер для профильных шин DK-TS 4шт</t>
  </si>
  <si>
    <t>7828061</t>
  </si>
  <si>
    <t>DK Кабельная шина для TS 600x600mm 4шт</t>
  </si>
  <si>
    <t>7829150</t>
  </si>
  <si>
    <t>DK Компл.расширения заземления 1шт</t>
  </si>
  <si>
    <t>7831472</t>
  </si>
  <si>
    <t>DK-TS Системный держатель 1200мм 2шт</t>
  </si>
  <si>
    <t>7856090</t>
  </si>
  <si>
    <t>PSM Модуль 4 розетки ЕВРО 1шт</t>
  </si>
  <si>
    <t>7856100</t>
  </si>
  <si>
    <t>7858162</t>
  </si>
  <si>
    <t>DK Кабельшина с регулировкой глубины 4шт</t>
  </si>
  <si>
    <t>7888615</t>
  </si>
  <si>
    <t>ТЕ8000 Монтажный компл. для конц. выкл.</t>
  </si>
  <si>
    <t>7967000</t>
  </si>
  <si>
    <t>DK Распорки 50мм 4шт</t>
  </si>
  <si>
    <t>7980148</t>
  </si>
  <si>
    <t>Дополнительный вентилятор 48В 119x119mm</t>
  </si>
  <si>
    <t>8001211</t>
  </si>
  <si>
    <t>VX Панель основания 800х75мм 1шт</t>
  </si>
  <si>
    <t>8001214</t>
  </si>
  <si>
    <t>VX Панель основания 600х175мм 1шт</t>
  </si>
  <si>
    <t>8001215</t>
  </si>
  <si>
    <t>VX Панель основания 800х175мм 1шт</t>
  </si>
  <si>
    <t>8001222</t>
  </si>
  <si>
    <t>VX Панель основания 600х275мм 1шт</t>
  </si>
  <si>
    <t>8001225</t>
  </si>
  <si>
    <t>VX Панель основания 1200х275мм 1шт</t>
  </si>
  <si>
    <t>8001241</t>
  </si>
  <si>
    <t>VX Панель основ. сдвижная 800х115мм 1шт</t>
  </si>
  <si>
    <t>8100711</t>
  </si>
  <si>
    <t>VX Регулир.элемент д/цоколя VX 200мм 4шт</t>
  </si>
  <si>
    <t>8100732</t>
  </si>
  <si>
    <t>VX Сист.шасси нерж.23х89 вн.ур.600мм 2шт</t>
  </si>
  <si>
    <t>8100740</t>
  </si>
  <si>
    <t>VX Монтажн.шасси 23х64 шир/гл 400мм 2шт</t>
  </si>
  <si>
    <t>8100741</t>
  </si>
  <si>
    <t>VX Монтажн.шасси 23х64 шир/гл 500мм 2шт</t>
  </si>
  <si>
    <t>8100742</t>
  </si>
  <si>
    <t>VX Монтажн.шасси 23х64 шир/гл 600мм 2шт</t>
  </si>
  <si>
    <t>8100743</t>
  </si>
  <si>
    <t>VX Монтажн.шасси 23х64 шир/гл 800мм 2шт</t>
  </si>
  <si>
    <t>8100770</t>
  </si>
  <si>
    <t>VX Цокольный адаптер лист.сталь 4шт</t>
  </si>
  <si>
    <t>8100771</t>
  </si>
  <si>
    <t>VX Цокольный адаптер нерж.сталь 4шт</t>
  </si>
  <si>
    <t>8106260</t>
  </si>
  <si>
    <t>VX Шарнир для боковой стенки 6шт</t>
  </si>
  <si>
    <t>8601450</t>
  </si>
  <si>
    <t>TS Комплект траверс Г=400, 500мм 1шт</t>
  </si>
  <si>
    <t>8611190</t>
  </si>
  <si>
    <t>TS Замочный вкладыш для ручки 1шт</t>
  </si>
  <si>
    <t>8612140</t>
  </si>
  <si>
    <t>TSПрофиль 17х73 внеш.ур.шир/гл 400мм 4шт</t>
  </si>
  <si>
    <t>8612180</t>
  </si>
  <si>
    <t>TSПрофиль 17х73 внеш.ур.шир/гл 800мм 4шт</t>
  </si>
  <si>
    <t>8612410</t>
  </si>
  <si>
    <t>TS Монтажн.плата 118х118мм на винтах 4шт</t>
  </si>
  <si>
    <t>8613161</t>
  </si>
  <si>
    <t>VX Напр.шина Г=600мм д/адапт.пр.19" 10шт</t>
  </si>
  <si>
    <t>8614100</t>
  </si>
  <si>
    <t>TS Шарнирное крепление 1шт</t>
  </si>
  <si>
    <t>8614260</t>
  </si>
  <si>
    <t>Секционная монтажн. панель 1100x500mm</t>
  </si>
  <si>
    <t>8617020</t>
  </si>
  <si>
    <t>VX Сист.шасси 18х64 внеш.уров.500мм 4шт</t>
  </si>
  <si>
    <t>8617050</t>
  </si>
  <si>
    <t>VX Сист.шасси 18х64 внеш.уров.1000мм 4шт</t>
  </si>
  <si>
    <t>8617110</t>
  </si>
  <si>
    <t>VX Сист.шасси 23х64 внут.уров.400мм 4шт</t>
  </si>
  <si>
    <t>8617120</t>
  </si>
  <si>
    <t>VX Сист.шасси 23х64 внут.уров.500мм 4шт</t>
  </si>
  <si>
    <t>8617130</t>
  </si>
  <si>
    <t>VX Сист.шасси 23х64 внут.уров.600мм 4шт</t>
  </si>
  <si>
    <t>8617506</t>
  </si>
  <si>
    <t>VX Соединитель быстрый 6шт</t>
  </si>
  <si>
    <t>8617507</t>
  </si>
  <si>
    <t>VX Уплотнитель д/соед. в линейку 8м 1шт</t>
  </si>
  <si>
    <t>8617508</t>
  </si>
  <si>
    <t>VX Соединительный уголок 4шт</t>
  </si>
  <si>
    <t>8617610</t>
  </si>
  <si>
    <t>VX Секционная МП 900x500мм 1шт</t>
  </si>
  <si>
    <t>8617700</t>
  </si>
  <si>
    <t>VX Монтажн. шины 18х39мм вн.ур.400мм 4шт</t>
  </si>
  <si>
    <t>8617800</t>
  </si>
  <si>
    <t>VX Несущ.шина 48х26мм шир/гл 600мм 2шт</t>
  </si>
  <si>
    <t>8617810</t>
  </si>
  <si>
    <t>VX Несущ.шина 48х26мм шир/гл 800мм 2шт</t>
  </si>
  <si>
    <t>8618110</t>
  </si>
  <si>
    <t>VX Элементы замка 4шт</t>
  </si>
  <si>
    <t>8618200</t>
  </si>
  <si>
    <t>VX Комфортная ручка RAL7035 1шт</t>
  </si>
  <si>
    <t>8618201</t>
  </si>
  <si>
    <t>VX Комфортная ручка RAL9005 1шт</t>
  </si>
  <si>
    <t>8618250</t>
  </si>
  <si>
    <t>VX Комфорт.ручка RAL7035 полуцилиндр 1шт</t>
  </si>
  <si>
    <t>8618302</t>
  </si>
  <si>
    <t>VX Замочный вкладыш исп.G треуг. 7мм 1шт</t>
  </si>
  <si>
    <t>8618306</t>
  </si>
  <si>
    <t>VX Замочн.вкл.исп.G двойн.бородка3мм 1шт</t>
  </si>
  <si>
    <t>8618425</t>
  </si>
  <si>
    <t>VX Фиксатор двери д/путей эвакуации 1шт</t>
  </si>
  <si>
    <t>8618430</t>
  </si>
  <si>
    <t>VX Фиксатор двери 1шт</t>
  </si>
  <si>
    <t>8618800</t>
  </si>
  <si>
    <t>VX Профиль вв.кабеля 600мм в центре 2шт</t>
  </si>
  <si>
    <t>8618801</t>
  </si>
  <si>
    <t>VX Профиль вв.кабеля 800мм в центре 2шт</t>
  </si>
  <si>
    <t>8618802</t>
  </si>
  <si>
    <t>VX Профиль вв.кабеля 1000мм в центре 4шт</t>
  </si>
  <si>
    <t>8618810</t>
  </si>
  <si>
    <t>VX Профиль ввода кабеля 600мм сзади 2шт</t>
  </si>
  <si>
    <t>8618811</t>
  </si>
  <si>
    <t>VX Профиль ввода кабеля 800мм сзади 2шт</t>
  </si>
  <si>
    <t>8618812</t>
  </si>
  <si>
    <t>VX Профиль ввода кабеля 1000мм сзади 4шт</t>
  </si>
  <si>
    <t>8618813</t>
  </si>
  <si>
    <t>VX Профиль ввода кабеля 1200мм сзади 4шт</t>
  </si>
  <si>
    <t>8619040</t>
  </si>
  <si>
    <t>VX Монт.компл.повор.рамы д/Ш=600мм 1шт</t>
  </si>
  <si>
    <t>8619041</t>
  </si>
  <si>
    <t>VX Монт.компл.повор.рамы д/Ш=800мм 1шт</t>
  </si>
  <si>
    <t>8619051</t>
  </si>
  <si>
    <t>VX Компл. шарниров 180° пов.рамы 19" 1шт</t>
  </si>
  <si>
    <t>8619430</t>
  </si>
  <si>
    <t>VX Кабельная шина 1000мм угл.профиль 2шт</t>
  </si>
  <si>
    <t>8619610</t>
  </si>
  <si>
    <t>VX Монтажн.компл.поворотн.рамы 800мм 1шт</t>
  </si>
  <si>
    <t>8619700</t>
  </si>
  <si>
    <t>VX Сист.шасси 14х39мм для ШВГ 400мм 4шт</t>
  </si>
  <si>
    <t>8619710</t>
  </si>
  <si>
    <t>VX Сист.шасси 14х39мм для ШВГ 500мм 4шт</t>
  </si>
  <si>
    <t>8619730</t>
  </si>
  <si>
    <t>VX Сист.шасси 14х39мм для ШВГ 800мм 4шт</t>
  </si>
  <si>
    <t>8619740</t>
  </si>
  <si>
    <t>VX Сист.шасси 14х39мм д/двери 900мм 4шт</t>
  </si>
  <si>
    <t>8619750</t>
  </si>
  <si>
    <t>VX Сист.шасси 14х39мм для ШВГ 1000мм 4шт</t>
  </si>
  <si>
    <t>8619802</t>
  </si>
  <si>
    <t>VX Панели для ввода кабеля Ш=1000мм 4шт</t>
  </si>
  <si>
    <t>8619803</t>
  </si>
  <si>
    <t>VX Панели для ввода кабеля Ш=1200мм 4шт</t>
  </si>
  <si>
    <t>8620051</t>
  </si>
  <si>
    <t>VX Эл.цоколя пер/зад нерж. 800х100мм 2шт</t>
  </si>
  <si>
    <t>8620061</t>
  </si>
  <si>
    <t>VX Эл.цоколя пер/зад нерж. 800х200мм 2шт</t>
  </si>
  <si>
    <t>8620063</t>
  </si>
  <si>
    <t>VX Эл.цоколя пер/зад нерж.1200х200мм 2шт</t>
  </si>
  <si>
    <t>8620091</t>
  </si>
  <si>
    <t>VX Панели цоколя 100х800мм с вентил. 2шт</t>
  </si>
  <si>
    <t>8620092</t>
  </si>
  <si>
    <t>VX Панели цоколя 600х100мм щет.бурт.2шт</t>
  </si>
  <si>
    <t>8620093</t>
  </si>
  <si>
    <t>VX Панели цоколя 800х100мм щет.бурт.2шт</t>
  </si>
  <si>
    <t>8620400</t>
  </si>
  <si>
    <t>VX Монтажный уголок цоколя 100/200мм 2шт</t>
  </si>
  <si>
    <t>8640001</t>
  </si>
  <si>
    <t>VX Элемент цоколя пер/зад 400х100мм 2шт</t>
  </si>
  <si>
    <t>8640007</t>
  </si>
  <si>
    <t>VX Элемент цоколя пер/зад 1200х100мм 2шт</t>
  </si>
  <si>
    <t>8640022</t>
  </si>
  <si>
    <t>VX Элемент цоколя пер/зад 600х200мм 2шт</t>
  </si>
  <si>
    <t>8640023</t>
  </si>
  <si>
    <t>VX Элемент цоколя пер/зад 800х200мм 2шт</t>
  </si>
  <si>
    <t>8640024</t>
  </si>
  <si>
    <t>VX Элемент цоколя пер/зад 1000х200мм 2шт</t>
  </si>
  <si>
    <t>8640025</t>
  </si>
  <si>
    <t>VX Элемент цоколя пер/зад 1200х200мм 2шт</t>
  </si>
  <si>
    <t>8640031</t>
  </si>
  <si>
    <t>VX Боковые панели цоколя 100х400мм 2шт</t>
  </si>
  <si>
    <t>8640032</t>
  </si>
  <si>
    <t>VX Боковые панели цоколя 100х500мм 2шт</t>
  </si>
  <si>
    <t>8640034</t>
  </si>
  <si>
    <t>VX Боковые панели цоколя 100х800мм 2шт</t>
  </si>
  <si>
    <t>8640035</t>
  </si>
  <si>
    <t>VX Боковые панели цоколя 100х1000мм 2шт</t>
  </si>
  <si>
    <t>8640041</t>
  </si>
  <si>
    <t>VX Боковые панели цоколя 200х400мм 2шт</t>
  </si>
  <si>
    <t>8640042</t>
  </si>
  <si>
    <t>VX Боковые панели цоколя 200х500мм 2шт</t>
  </si>
  <si>
    <t>8640043</t>
  </si>
  <si>
    <t>VX Боковые панели цоколя 200х600мм 2шт</t>
  </si>
  <si>
    <t>8640044</t>
  </si>
  <si>
    <t>VX Боковые панели цоколя 200х800мм 2шт</t>
  </si>
  <si>
    <t>8640045</t>
  </si>
  <si>
    <t>VX Боковые панели цоколя 200х1000мм 2шт</t>
  </si>
  <si>
    <t>8800071</t>
  </si>
  <si>
    <t>TS Держатель плоских деталей,внутр 10шт*</t>
  </si>
  <si>
    <t>8800190</t>
  </si>
  <si>
    <t>TS Шарнир двери 180° 4шт</t>
  </si>
  <si>
    <t>8800360</t>
  </si>
  <si>
    <t>TS Адаптерный уголок,  6шт</t>
  </si>
  <si>
    <t>8800770</t>
  </si>
  <si>
    <t>VX Изолирующая крышка для винта 100шт</t>
  </si>
  <si>
    <t>8800845</t>
  </si>
  <si>
    <t>TS Межшкафная верхняя крышка 400мм 1шт</t>
  </si>
  <si>
    <t>8800865</t>
  </si>
  <si>
    <t>TS Межшкафная верхняя крышка 600мм 1шт</t>
  </si>
  <si>
    <t>8800885</t>
  </si>
  <si>
    <t>TS Межшкафная верхняя крышка 800мм 1шт</t>
  </si>
  <si>
    <t>8802080</t>
  </si>
  <si>
    <t>TS Профиль д/ввода кабеля Ш=800мм 2Шт</t>
  </si>
  <si>
    <t>9121122</t>
  </si>
  <si>
    <t>Фланши д/наст.крепления 9108-9111210 2шт</t>
  </si>
  <si>
    <t>9266000</t>
  </si>
  <si>
    <t>KE Настенное крепл-е д/KS 9201-9209 4шт</t>
  </si>
  <si>
    <t>9320020</t>
  </si>
  <si>
    <t>SV Соединитель шин E-CU 3шт</t>
  </si>
  <si>
    <t>9340230</t>
  </si>
  <si>
    <t>Разделительная перемычка д/RiLine60 2шт</t>
  </si>
  <si>
    <t>9341000</t>
  </si>
  <si>
    <t>SV RiLine60 Держатель шинной сборки4шт**</t>
  </si>
  <si>
    <t>9341070</t>
  </si>
  <si>
    <t>SV RiLine60 Торцевая крышка(PLS800)2шт**</t>
  </si>
  <si>
    <t>9343300</t>
  </si>
  <si>
    <t>SV NH- Разъединитель разм.3, 630A, 690В</t>
  </si>
  <si>
    <t>9344230</t>
  </si>
  <si>
    <t>SV NH- Разъединитель разм.2, 400A, 500В</t>
  </si>
  <si>
    <t>9508050</t>
  </si>
  <si>
    <t>PK Полик.корп.метр.разм.130х94х57мм 4шт</t>
  </si>
  <si>
    <t>9522100</t>
  </si>
  <si>
    <t>PK Полик.корп.прозр.кр.254x180x165мм 1шт</t>
  </si>
  <si>
    <t>9550000</t>
  </si>
  <si>
    <t>PK Монтажная панель 331x220x3mm 4шт</t>
  </si>
  <si>
    <t>9600000</t>
  </si>
  <si>
    <t>SV Mini-PLS Держатель шинной сборки 4шт.</t>
  </si>
  <si>
    <t>9609000</t>
  </si>
  <si>
    <t>Защитный кожух Mini-PLS системы L=500мм</t>
  </si>
  <si>
    <t>9610000</t>
  </si>
  <si>
    <t>Торцевая крышка для системы Mini-PLS 2шт</t>
  </si>
  <si>
    <t>9660970</t>
  </si>
  <si>
    <t>SV MAXI-PLS Крепежный набор 1шт</t>
  </si>
  <si>
    <t>9661230</t>
  </si>
  <si>
    <t>SV Комбинированный уголок PE, 4шт</t>
  </si>
  <si>
    <t>9661235</t>
  </si>
  <si>
    <t>9661345</t>
  </si>
  <si>
    <t>SV Шина для ширина 400мм 2шт</t>
  </si>
  <si>
    <t>9665780</t>
  </si>
  <si>
    <t>ISV Панель для ввода кабеля 1шт</t>
  </si>
  <si>
    <t>9665785</t>
  </si>
  <si>
    <t>SV Панель для ввода кабеля глухая 4шт</t>
  </si>
  <si>
    <t>9666143</t>
  </si>
  <si>
    <t>Модуль с монтажной платой 750х450</t>
  </si>
  <si>
    <t>9666650</t>
  </si>
  <si>
    <t>SV Защ.полоска д/модулей ISV 12х18мм 5шт</t>
  </si>
  <si>
    <t>9666702</t>
  </si>
  <si>
    <t>Вертикальный монтажный профиль 300мм</t>
  </si>
  <si>
    <t>9666704</t>
  </si>
  <si>
    <t>Вертикальный монтажный профиль 600мм</t>
  </si>
  <si>
    <t>9666801</t>
  </si>
  <si>
    <t>SV Монт.комплект ISV для AX 380x600x210</t>
  </si>
  <si>
    <t>9673064</t>
  </si>
  <si>
    <t>SV Боков.стенки секции ВхГ 400х600мм 2шт</t>
  </si>
  <si>
    <t>9673485</t>
  </si>
  <si>
    <t>SV Секц.перегородка, ШxГ 800x600, 4 шт</t>
  </si>
  <si>
    <t>9673672</t>
  </si>
  <si>
    <t>Секц. панель с вводом кабеля 600x200mm*</t>
  </si>
  <si>
    <t>9676540</t>
  </si>
  <si>
    <t>SV Контактный элемент для плоских шин1</t>
  </si>
  <si>
    <t>9676814</t>
  </si>
  <si>
    <t>SV комплектующ.д/соед.Flat-PLS 140mm 8шт</t>
  </si>
  <si>
    <t>9681666</t>
  </si>
  <si>
    <t>VX Потолочная панель 600х600 IP55 1шт</t>
  </si>
  <si>
    <t>9681866</t>
  </si>
  <si>
    <t>VX Потолочная панель 600х600 IP2X 1шт</t>
  </si>
  <si>
    <t>9682181</t>
  </si>
  <si>
    <t>VX Секционная дверь 800х150 1шт</t>
  </si>
  <si>
    <t>9683306</t>
  </si>
  <si>
    <t>SV VX Несущая шина АСВ для Ш=600мм 2шт</t>
  </si>
  <si>
    <t>9683326</t>
  </si>
  <si>
    <t>SV VX Монтажный уголок ACB Г=600мм 2шт</t>
  </si>
  <si>
    <t>9683663</t>
  </si>
  <si>
    <t>SV VX Секц.монтажн.панель 600х300мм 1шт</t>
  </si>
  <si>
    <t>9683664</t>
  </si>
  <si>
    <t>SV VX Секц.монтажн.панель 600х400мм 1шт</t>
  </si>
  <si>
    <t>9683681</t>
  </si>
  <si>
    <t>SV VX Секц.монтажн.панель 800х150мм 1шт</t>
  </si>
  <si>
    <t>9686350</t>
  </si>
  <si>
    <t>SV Уголки PE/PEN ШхВхГ 80х30х40мм 2шт</t>
  </si>
  <si>
    <t>9904745</t>
  </si>
  <si>
    <t>Шина двойная 84HP, 1шт*</t>
  </si>
  <si>
    <t>3654330</t>
  </si>
  <si>
    <t>Винт М2.5x10 д/крепления карт, 100 шт.*</t>
  </si>
  <si>
    <t>5051166</t>
  </si>
  <si>
    <t>VX Ремонтный компл.запорной системы 1шт</t>
  </si>
  <si>
    <t>7030140</t>
  </si>
  <si>
    <t>Аналоговый датчик воздушного потока III</t>
  </si>
  <si>
    <t>1571700</t>
  </si>
  <si>
    <t>KL Монт. панель оцинк. д/KL 375x385x2mm</t>
  </si>
  <si>
    <t>2094200</t>
  </si>
  <si>
    <t>EL Закладные гайки 50шт</t>
  </si>
  <si>
    <t>2315000</t>
  </si>
  <si>
    <t>DIN-рейка 35х7,5 для ширины 200мм 10шт</t>
  </si>
  <si>
    <t>Цена</t>
  </si>
  <si>
    <t>Сумма</t>
  </si>
  <si>
    <t>Ед. изм</t>
  </si>
  <si>
    <t>Артикул</t>
  </si>
  <si>
    <t>Кол-во</t>
  </si>
  <si>
    <t>шт</t>
  </si>
  <si>
    <t>уп</t>
  </si>
  <si>
    <t>7030071</t>
  </si>
  <si>
    <t>CMCIII Блок для монтажа на раму стойки</t>
  </si>
  <si>
    <t>7030080</t>
  </si>
  <si>
    <t>USB-кабель для программирования</t>
  </si>
  <si>
    <t>7030087</t>
  </si>
  <si>
    <t>CMCIII Кабельная шина для 7030070</t>
  </si>
  <si>
    <t>7030088</t>
  </si>
  <si>
    <t>CMCIII Монтажный блок 19" на 3 блока CMC</t>
  </si>
  <si>
    <t>7030091</t>
  </si>
  <si>
    <t>CMCIII соединит. кабель CAN-Bus RJ45 1м</t>
  </si>
  <si>
    <t>7030092</t>
  </si>
  <si>
    <t>CMCIII соединит. кабель CAN-Bus RJ45 1,5</t>
  </si>
  <si>
    <t>7030093</t>
  </si>
  <si>
    <t>CMCIII соединит. кабель CAN-Bus RJ45 2м</t>
  </si>
  <si>
    <t>7030100</t>
  </si>
  <si>
    <t>CMCIII Датчик CAN-Bus д/датч. СМС-TC 1шт</t>
  </si>
  <si>
    <t>7030110</t>
  </si>
  <si>
    <t>Датчики температуры III</t>
  </si>
  <si>
    <t>7030128</t>
  </si>
  <si>
    <t>CMCIII Датч.доступа VX геркон/магнит 1шт</t>
  </si>
  <si>
    <t>7030190</t>
  </si>
  <si>
    <t>Универсальный датчик III</t>
  </si>
  <si>
    <t>7030202</t>
  </si>
  <si>
    <t>DK Блок доступа CMCIII 1шт</t>
  </si>
  <si>
    <t>7030233</t>
  </si>
  <si>
    <t>IT Счит.транспондера CMCIII RAL9005 1шт</t>
  </si>
  <si>
    <t>7030601</t>
  </si>
  <si>
    <t>IT Комф. ручка VX,VX IT с цифр.кодом 1шт</t>
  </si>
  <si>
    <t>7030611</t>
  </si>
  <si>
    <t>IT Онлайн-комфортная ручка VX  1шт</t>
  </si>
  <si>
    <t>7320814</t>
  </si>
  <si>
    <t>CMC RJ12 удл. кабель д/DC-вентил-ров 2шт</t>
  </si>
  <si>
    <t>1932.200 Глухая панель 2ЕВ 3шт. 483х89mm EL 19"</t>
  </si>
  <si>
    <t>1933.200 Глухая панель 3ЕВ 3шт. 483х133mm EL 19"</t>
  </si>
  <si>
    <t>3181.100 SK Фильтр тонкой очистки д/SK3323ххх 5шт</t>
  </si>
  <si>
    <t>7016.120 DK Скоба д/фиксации кабеля 6 шт</t>
  </si>
  <si>
    <t>7240.130 Блок розеток с13 15роз 250В/16А</t>
  </si>
  <si>
    <t>7240.150 Блок розеток с13 9+9роз 250В/16А</t>
  </si>
  <si>
    <t>7824.540 Соединитель наружный 1 шт. Rittal</t>
  </si>
  <si>
    <t>7828.950 Приборная полка Г=500мм 1шт</t>
  </si>
  <si>
    <t>8612.560 Системное шасси внутр. Rittal 23х73мм 600мм.</t>
  </si>
  <si>
    <t>Адаптер 7827.300 Rittal</t>
  </si>
  <si>
    <t>Адаптер ручки 8611.080 Rittal</t>
  </si>
  <si>
    <t>Адаптер цокольный 8800.290 Rittal</t>
  </si>
  <si>
    <t>Блок розеток 7240.200 Rittal</t>
  </si>
  <si>
    <t>Болт распорный 2311.250 Rittal</t>
  </si>
  <si>
    <t>Ввод кабельный 2411.641 (Rittal)</t>
  </si>
  <si>
    <t>Ввод кабельный 2411.850 Rittal</t>
  </si>
  <si>
    <t>Ввод кабельный 2899.400 Rittal</t>
  </si>
  <si>
    <t>Вентилятор 3239.124 (Rittal)</t>
  </si>
  <si>
    <t>Винт M12x20 4198.000 Rittal</t>
  </si>
  <si>
    <t>Гайка закладная M6 4164.000 Rittal</t>
  </si>
  <si>
    <t>Дверь 5050.153 (Rittal)</t>
  </si>
  <si>
    <t>Дверь 5050.165 (Rittal)</t>
  </si>
  <si>
    <t>Держатель крепежный 8800.370 Rittal</t>
  </si>
  <si>
    <t>Зажим кабельный 2350.000 Rittal</t>
  </si>
  <si>
    <t>Зажим кабельный 2351.000 Rittal</t>
  </si>
  <si>
    <t>Зажим кабельный 2353.000 Rittal</t>
  </si>
  <si>
    <t>Зажим кабельный 2354.000 Rittal</t>
  </si>
  <si>
    <t>Зажим кабельный 2355.000 Rittal</t>
  </si>
  <si>
    <t>Зажим кабельный 7097.300 Rittal</t>
  </si>
  <si>
    <t>Зажим кабельный 7098.100 Rittal</t>
  </si>
  <si>
    <t>Зажим кабельный 7099.000 Rittal</t>
  </si>
  <si>
    <t>Замок поворотный 2430.000 Rittal</t>
  </si>
  <si>
    <t>Кабель 2500.420 Rittal</t>
  </si>
  <si>
    <t>Кабель 2500.430 (Rittal)</t>
  </si>
  <si>
    <t>Кабель 2500.500 (Rittal)</t>
  </si>
  <si>
    <t>Кабель 4315.100 Rittal</t>
  </si>
  <si>
    <t>Кабель 4315.200 Rittal</t>
  </si>
  <si>
    <t>Карман для документации 4115.500 Rittal</t>
  </si>
  <si>
    <t>Карман для документации 4116.500 Rittal</t>
  </si>
  <si>
    <t>Карман для документации 4118.500 Rittal</t>
  </si>
  <si>
    <t>Ключ универсальный 2549.000 Rittal</t>
  </si>
  <si>
    <t>Комплект крепления 2U 7246.420 Rittal</t>
  </si>
  <si>
    <t>Комплект монтажный 1994.835 Rittal</t>
  </si>
  <si>
    <t>Комплект монтажный 2377.860 Rittal</t>
  </si>
  <si>
    <t>Крепление настенное 2508.100 Rittal</t>
  </si>
  <si>
    <t>Крепление шарнирное 8614.100 Rittal</t>
  </si>
  <si>
    <t>Направляющие по глубине 7827.600 Rittal</t>
  </si>
  <si>
    <t>Окно обзорное 2732.000 Rittal</t>
  </si>
  <si>
    <t>Органайзер кабельный 120х80 7111.900 Rittal</t>
  </si>
  <si>
    <t>Панели Flex-Block 8200.010 Rittal</t>
  </si>
  <si>
    <t>Панели Flex-Block 8200.400 Rittal</t>
  </si>
  <si>
    <t>Панели Flex-Block 8200.600 Rittal</t>
  </si>
  <si>
    <t>Панель основания с вентиляцией 7825.380 Rittal</t>
  </si>
  <si>
    <t>Панель потолочная 5050.107 Rittal</t>
  </si>
  <si>
    <t>Панель потолочная 5500.008 Rittal</t>
  </si>
  <si>
    <t>Панель потолочная 9671.686 Rittal</t>
  </si>
  <si>
    <t>Панель распределительная 7159.035 Rittal</t>
  </si>
  <si>
    <t>Перемычка монтажная 2325.000 Rittal</t>
  </si>
  <si>
    <t>Перемычка монтажная 4696.000 Rittal</t>
  </si>
  <si>
    <t>Перемычка монтажная 4697.000 Rittal</t>
  </si>
  <si>
    <t>Полка приборная 0,5ЕВ 50кг-1шт. (7063.720)</t>
  </si>
  <si>
    <t>Полка приборная -600мм (7828.960)</t>
  </si>
  <si>
    <t>Полка приборная 7119.140 Rittal</t>
  </si>
  <si>
    <t>Полка приборная 7119.250 Rittal</t>
  </si>
  <si>
    <t>Полка приборная 7119.400 Rittal</t>
  </si>
  <si>
    <t>Прокладка фильтрующая 7583.500 Rittal</t>
  </si>
  <si>
    <t>Профиль адаптерный 7827.160 Rittal</t>
  </si>
  <si>
    <t>Профиль адаптерный 8613.000 Rittal</t>
  </si>
  <si>
    <t>Профиль адаптерный 8613.010 Rittal</t>
  </si>
  <si>
    <t>Профиль адаптерный 8613.300 Rittal</t>
  </si>
  <si>
    <t>Профиль для ввода кабеля в центре 8802.100 Rittal</t>
  </si>
  <si>
    <t>Рама двери трубчатая 5501.200 Rittal</t>
  </si>
  <si>
    <t>Рама поворотная 2377.120 Rittal</t>
  </si>
  <si>
    <t>Ролик опорный 4538.000 Rittal</t>
  </si>
  <si>
    <t>Ручка 2537.000 Rittal</t>
  </si>
  <si>
    <t>Ручка комфортная 7705.110 Rittal</t>
  </si>
  <si>
    <t>Ручка комфортная 8611.070 Rittal</t>
  </si>
  <si>
    <t>Ручка поворотная 2575.000 Rittal</t>
  </si>
  <si>
    <t>Светильник 4139.140 Rittal</t>
  </si>
  <si>
    <t>Соединитель внутренний для VX 8617.500 (Rittal)</t>
  </si>
  <si>
    <t>Соединитель стягивающий 1-компонентный 8800.500 Rittal</t>
  </si>
  <si>
    <t>Стенка боковая 8106.235 Rittal</t>
  </si>
  <si>
    <t>Стенка боковая 8108.235 Rittal</t>
  </si>
  <si>
    <t>Стенка боковая 8176.235 Rittal</t>
  </si>
  <si>
    <t>Стенка задняя 5050.130 Rittal</t>
  </si>
  <si>
    <t>Уголок для крепления панелей основания 5501.310 Rittal</t>
  </si>
  <si>
    <t>Уголок для крепления панелей основания 5501.350 (Rittal)</t>
  </si>
  <si>
    <t>Уголок монтажный 8620.400 (Rittal)</t>
  </si>
  <si>
    <t>Уголок соединительный 8800.430 Rittal</t>
  </si>
  <si>
    <t>Уплотнение для соединения в линейку для VX 8617.507 (Rittal)</t>
  </si>
  <si>
    <t>Фальш-панели цоколя, боковые 8601.060 Rittal</t>
  </si>
  <si>
    <t>Фальш-панели цоколя, боковые 8601.065 Rittal</t>
  </si>
  <si>
    <t>Фальш-панели цоколя, боковые 8602.080 Rittal</t>
  </si>
  <si>
    <t>Фальш-панели цоколя, боковые 8620.036 (Rittal)</t>
  </si>
  <si>
    <t>Фальш-панели цоколя, боковые 8640.043 (Rittal)</t>
  </si>
  <si>
    <t>Фальш-панель 19" 3U 7153.035 Rittal</t>
  </si>
  <si>
    <t>Фальш-панель 19" 6U 1936.200 Rittal</t>
  </si>
  <si>
    <t>Фиксатор двери 2519.000 Rittal</t>
  </si>
  <si>
    <t>Фиксатор двери 4583.000 Rittal</t>
  </si>
  <si>
    <t>Фланши для соединения цоколей 8601.100 Rittal</t>
  </si>
  <si>
    <t>Фланш-панель 2235.135 Rittal</t>
  </si>
  <si>
    <t>Шайба контактная M8 2335.000 Rittal</t>
  </si>
  <si>
    <t>Шарниры 180 град. 8800.190 Rittal</t>
  </si>
  <si>
    <t>Шарниры 180 град. 8800.710 Rittal</t>
  </si>
  <si>
    <t>Шасси монтажное 4382.000 Rittal</t>
  </si>
  <si>
    <t>Шасси системное 4365.000 Rittal</t>
  </si>
  <si>
    <t>Шасси системное 8612.060 Rittal</t>
  </si>
  <si>
    <t>Шасси системное 8612.120 Rittal</t>
  </si>
  <si>
    <t>Шасси системное 8612.580 Rittal</t>
  </si>
  <si>
    <t>Шина для внутреннего монтажа 2373.210 Rittal</t>
  </si>
  <si>
    <t>Шина для внутреннего монтажа 2383.210 Rittal</t>
  </si>
  <si>
    <t>Шина для внутреннего монтажа 2383.250 Rittal</t>
  </si>
  <si>
    <t>Шина для внутреннего монтажа 2393.400 (Rittal)</t>
  </si>
  <si>
    <t>Шина монтажная 4173.000 Rittal</t>
  </si>
  <si>
    <t>Шина монтажная 4177.000 Rittal</t>
  </si>
  <si>
    <t>Шина монтажная 8612.240 Rittal</t>
  </si>
  <si>
    <t>Шина монтажная 8612.260 Rittal</t>
  </si>
  <si>
    <t>Шина направляющая 2260.000 Rittal</t>
  </si>
  <si>
    <t>Шина направляющая 5501.410 Rittal</t>
  </si>
  <si>
    <t>Шина направляющая 5501.430 Rittal</t>
  </si>
  <si>
    <t>Шина направляющая 5501.440 Rittal</t>
  </si>
  <si>
    <t>Шина направляющая 7492.060 Rittal</t>
  </si>
  <si>
    <t>Шина направляющая 7492.400 Rittal</t>
  </si>
  <si>
    <t>Шина направляющая 8613.150 (Rittal)</t>
  </si>
  <si>
    <t>Шкаф 8006.010 (Rittal)</t>
  </si>
  <si>
    <t>Шкаф 8606.010 (Rittal)</t>
  </si>
  <si>
    <t>Шкаф 8804.510 Rittal</t>
  </si>
  <si>
    <t>Элементы замка 8800.040 Rittal</t>
  </si>
  <si>
    <t>Элементы цоколя передние и задние 8601.600 Rittal</t>
  </si>
  <si>
    <t>Элементы цоколя передние и задние 8620.023 (Rittal)</t>
  </si>
  <si>
    <t>Элементы цоколя передние и задние 8620.025 (Rittal)</t>
  </si>
  <si>
    <t>Элементы цоколя передние и задние 8640.023 (Rittal)</t>
  </si>
  <si>
    <t>шт.</t>
  </si>
  <si>
    <t>компл.</t>
  </si>
  <si>
    <t>компл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</si>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</sst>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₽-419]_-;\-* #,##0.00\ [$₽-419]_-;_-* &quot;-&quot;??\ [$₽-419]_-;_-@_-"/>
    <numFmt numFmtId="165" formatCode="0.000"/>
    <numFmt numFmtId="166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</font>
    <font>
      <sz val="8"/>
      <name val="Calibri"/>
      <family val="2"/>
      <charset val="204"/>
      <scheme val="minor"/>
    </font>
    <font>
      <sz val="8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4" applyNumberFormat="0" applyAlignment="0" applyProtection="0"/>
    <xf numFmtId="0" fontId="5" fillId="7" borderId="7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14" fillId="8" borderId="8" applyNumberFormat="0" applyFont="0" applyAlignment="0" applyProtection="0"/>
    <xf numFmtId="0" fontId="15" fillId="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/>
  </cellStyleXfs>
  <cellXfs count="22">
    <xf numFmtId="0" fontId="0" fillId="0" borderId="0" xfId="0"/>
    <xf numFmtId="0" fontId="19" fillId="0" borderId="10" xfId="42" applyFont="1" applyBorder="1"/>
    <xf numFmtId="49" fontId="19" fillId="0" borderId="10" xfId="42" applyNumberFormat="1" applyFont="1" applyBorder="1"/>
    <xf numFmtId="164" fontId="0" fillId="0" borderId="10" xfId="0" applyNumberFormat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0" xfId="0" applyNumberFormat="1"/>
    <xf numFmtId="0" fontId="21" fillId="33" borderId="10" xfId="0" applyFont="1" applyFill="1" applyBorder="1" applyAlignment="1">
      <alignment horizontal="left" vertical="top"/>
    </xf>
    <xf numFmtId="165" fontId="21" fillId="33" borderId="10" xfId="0" applyNumberFormat="1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165" fontId="21" fillId="0" borderId="10" xfId="0" applyNumberFormat="1" applyFont="1" applyBorder="1" applyAlignment="1">
      <alignment horizontal="right" vertical="top"/>
    </xf>
    <xf numFmtId="166" fontId="21" fillId="0" borderId="10" xfId="0" applyNumberFormat="1" applyFont="1" applyBorder="1" applyAlignment="1">
      <alignment horizontal="right" vertical="top"/>
    </xf>
    <xf numFmtId="0" fontId="19" fillId="0" borderId="10" xfId="42" applyFont="1" applyBorder="1" applyAlignment="1">
      <alignment horizontal="right"/>
    </xf>
    <xf numFmtId="49" fontId="19" fillId="0" borderId="10" xfId="42" applyNumberFormat="1" applyFont="1" applyBorder="1" applyAlignment="1">
      <alignment horizontal="right"/>
    </xf>
    <xf numFmtId="0" fontId="21" fillId="33" borderId="10" xfId="0" applyFont="1" applyFill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1" fontId="0" fillId="34" borderId="10" xfId="0" applyNumberFormat="1" applyFill="1" applyBorder="1" applyAlignment="1">
      <alignment horizontal="right"/>
    </xf>
    <xf numFmtId="0" fontId="19" fillId="34" borderId="10" xfId="42" applyFont="1" applyFill="1" applyBorder="1"/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Обычный" xfId="0" builtinId="0"/>
    <cellStyle name="Обычный_Лист1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9"/>
  <sheetViews>
    <sheetView tabSelected="1" topLeftCell="A1205" workbookViewId="0">
      <selection activeCell="F1240" sqref="F1240"/>
    </sheetView>
  </sheetViews>
  <sheetFormatPr defaultRowHeight="15" x14ac:dyDescent="0.25"/>
  <cols>
    <col min="2" max="2" width="43.42578125" bestFit="1" customWidth="1"/>
    <col min="3" max="3" width="7.85546875" bestFit="1" customWidth="1"/>
    <col min="4" max="4" width="7.7109375" style="5" bestFit="1" customWidth="1"/>
    <col min="5" max="5" width="13.140625" customWidth="1"/>
    <col min="6" max="6" width="15.5703125" bestFit="1" customWidth="1"/>
  </cols>
  <sheetData>
    <row r="1" spans="1:6" x14ac:dyDescent="0.25">
      <c r="A1" s="1" t="s">
        <v>1040</v>
      </c>
      <c r="B1" s="1" t="s">
        <v>0</v>
      </c>
      <c r="C1" s="1" t="s">
        <v>1041</v>
      </c>
      <c r="D1" s="16" t="s">
        <v>1039</v>
      </c>
      <c r="E1" s="1" t="s">
        <v>1037</v>
      </c>
      <c r="F1" s="1" t="s">
        <v>1038</v>
      </c>
    </row>
    <row r="2" spans="1:6" x14ac:dyDescent="0.25">
      <c r="A2" s="2" t="s">
        <v>17</v>
      </c>
      <c r="B2" s="2" t="s">
        <v>18</v>
      </c>
      <c r="C2" s="1">
        <v>3</v>
      </c>
      <c r="D2" s="17" t="s">
        <v>1042</v>
      </c>
      <c r="E2" s="3">
        <v>39885.96</v>
      </c>
      <c r="F2" s="3">
        <f>E2*C2</f>
        <v>119657.88</v>
      </c>
    </row>
    <row r="3" spans="1:6" x14ac:dyDescent="0.25">
      <c r="A3" s="2" t="s">
        <v>17</v>
      </c>
      <c r="B3" s="2" t="s">
        <v>18</v>
      </c>
      <c r="C3" s="1">
        <v>2</v>
      </c>
      <c r="D3" s="17" t="s">
        <v>1042</v>
      </c>
      <c r="E3" s="3">
        <v>39885.96</v>
      </c>
      <c r="F3" s="3">
        <f t="shared" ref="F3:F66" si="0">E3*C3</f>
        <v>79771.92</v>
      </c>
    </row>
    <row r="4" spans="1:6" x14ac:dyDescent="0.25">
      <c r="A4" s="2" t="s">
        <v>17</v>
      </c>
      <c r="B4" s="2" t="s">
        <v>18</v>
      </c>
      <c r="C4" s="1">
        <v>2</v>
      </c>
      <c r="D4" s="17" t="s">
        <v>1042</v>
      </c>
      <c r="E4" s="3">
        <v>39885.96</v>
      </c>
      <c r="F4" s="3">
        <f t="shared" si="0"/>
        <v>79771.92</v>
      </c>
    </row>
    <row r="5" spans="1:6" x14ac:dyDescent="0.25">
      <c r="A5" s="2" t="s">
        <v>17</v>
      </c>
      <c r="B5" s="2" t="s">
        <v>18</v>
      </c>
      <c r="C5" s="1">
        <v>1</v>
      </c>
      <c r="D5" s="17" t="s">
        <v>1042</v>
      </c>
      <c r="E5" s="3">
        <v>39885.96</v>
      </c>
      <c r="F5" s="3">
        <f t="shared" si="0"/>
        <v>39885.96</v>
      </c>
    </row>
    <row r="6" spans="1:6" x14ac:dyDescent="0.25">
      <c r="A6" s="2" t="s">
        <v>19</v>
      </c>
      <c r="B6" s="2" t="s">
        <v>20</v>
      </c>
      <c r="C6" s="1">
        <v>50</v>
      </c>
      <c r="D6" s="17" t="s">
        <v>1043</v>
      </c>
      <c r="E6" s="3">
        <v>30724.68</v>
      </c>
      <c r="F6" s="3">
        <f t="shared" si="0"/>
        <v>1536234</v>
      </c>
    </row>
    <row r="7" spans="1:6" x14ac:dyDescent="0.25">
      <c r="A7" s="2" t="s">
        <v>19</v>
      </c>
      <c r="B7" s="2" t="s">
        <v>20</v>
      </c>
      <c r="C7" s="1">
        <v>40</v>
      </c>
      <c r="D7" s="17" t="s">
        <v>1043</v>
      </c>
      <c r="E7" s="3">
        <v>30724.68</v>
      </c>
      <c r="F7" s="3">
        <f t="shared" si="0"/>
        <v>1228987.2</v>
      </c>
    </row>
    <row r="8" spans="1:6" x14ac:dyDescent="0.25">
      <c r="A8" s="2" t="s">
        <v>19</v>
      </c>
      <c r="B8" s="2" t="s">
        <v>20</v>
      </c>
      <c r="C8" s="1">
        <v>27</v>
      </c>
      <c r="D8" s="17" t="s">
        <v>1043</v>
      </c>
      <c r="E8" s="3">
        <v>30724.68</v>
      </c>
      <c r="F8" s="3">
        <f t="shared" si="0"/>
        <v>829566.36</v>
      </c>
    </row>
    <row r="9" spans="1:6" x14ac:dyDescent="0.25">
      <c r="A9" s="2" t="s">
        <v>19</v>
      </c>
      <c r="B9" s="2" t="s">
        <v>20</v>
      </c>
      <c r="C9" s="1">
        <v>50</v>
      </c>
      <c r="D9" s="17" t="s">
        <v>1043</v>
      </c>
      <c r="E9" s="3">
        <v>30724.68</v>
      </c>
      <c r="F9" s="3">
        <f t="shared" si="0"/>
        <v>1536234</v>
      </c>
    </row>
    <row r="10" spans="1:6" x14ac:dyDescent="0.25">
      <c r="A10" s="2" t="s">
        <v>19</v>
      </c>
      <c r="B10" s="2" t="s">
        <v>20</v>
      </c>
      <c r="C10" s="1">
        <v>13</v>
      </c>
      <c r="D10" s="17" t="s">
        <v>1043</v>
      </c>
      <c r="E10" s="3">
        <v>30724.68</v>
      </c>
      <c r="F10" s="3">
        <f t="shared" si="0"/>
        <v>399420.84</v>
      </c>
    </row>
    <row r="11" spans="1:6" x14ac:dyDescent="0.25">
      <c r="A11" s="2" t="s">
        <v>21</v>
      </c>
      <c r="B11" s="2" t="s">
        <v>22</v>
      </c>
      <c r="C11" s="1">
        <v>33</v>
      </c>
      <c r="D11" s="17" t="s">
        <v>1042</v>
      </c>
      <c r="E11" s="3">
        <v>53604.72</v>
      </c>
      <c r="F11" s="3">
        <f t="shared" si="0"/>
        <v>1768955.76</v>
      </c>
    </row>
    <row r="12" spans="1:6" x14ac:dyDescent="0.25">
      <c r="A12" s="2" t="s">
        <v>21</v>
      </c>
      <c r="B12" s="2" t="s">
        <v>22</v>
      </c>
      <c r="C12" s="1">
        <v>8</v>
      </c>
      <c r="D12" s="17" t="s">
        <v>1042</v>
      </c>
      <c r="E12" s="3">
        <v>53604.72</v>
      </c>
      <c r="F12" s="3">
        <f t="shared" si="0"/>
        <v>428837.76</v>
      </c>
    </row>
    <row r="13" spans="1:6" x14ac:dyDescent="0.25">
      <c r="A13" s="2" t="s">
        <v>21</v>
      </c>
      <c r="B13" s="2" t="s">
        <v>22</v>
      </c>
      <c r="C13" s="1">
        <v>2</v>
      </c>
      <c r="D13" s="17" t="s">
        <v>1042</v>
      </c>
      <c r="E13" s="3">
        <v>53604.72</v>
      </c>
      <c r="F13" s="3">
        <f t="shared" si="0"/>
        <v>107209.44</v>
      </c>
    </row>
    <row r="14" spans="1:6" x14ac:dyDescent="0.25">
      <c r="A14" s="2" t="s">
        <v>23</v>
      </c>
      <c r="B14" s="2" t="s">
        <v>24</v>
      </c>
      <c r="C14" s="1">
        <v>10</v>
      </c>
      <c r="D14" s="17" t="s">
        <v>1043</v>
      </c>
      <c r="E14" s="3">
        <v>31083.120000000003</v>
      </c>
      <c r="F14" s="3">
        <f t="shared" si="0"/>
        <v>310831.2</v>
      </c>
    </row>
    <row r="15" spans="1:6" x14ac:dyDescent="0.25">
      <c r="A15" s="2" t="s">
        <v>23</v>
      </c>
      <c r="B15" s="2" t="s">
        <v>24</v>
      </c>
      <c r="C15" s="1">
        <v>4</v>
      </c>
      <c r="D15" s="17" t="s">
        <v>1043</v>
      </c>
      <c r="E15" s="3">
        <v>31083.120000000003</v>
      </c>
      <c r="F15" s="3">
        <f t="shared" si="0"/>
        <v>124332.48000000001</v>
      </c>
    </row>
    <row r="16" spans="1:6" x14ac:dyDescent="0.25">
      <c r="A16" s="2" t="s">
        <v>25</v>
      </c>
      <c r="B16" s="2" t="s">
        <v>26</v>
      </c>
      <c r="C16" s="1">
        <v>3</v>
      </c>
      <c r="D16" s="17" t="s">
        <v>1043</v>
      </c>
      <c r="E16" s="3">
        <v>32341.919999999998</v>
      </c>
      <c r="F16" s="3">
        <f t="shared" si="0"/>
        <v>97025.76</v>
      </c>
    </row>
    <row r="17" spans="1:6" x14ac:dyDescent="0.25">
      <c r="A17" s="2" t="s">
        <v>25</v>
      </c>
      <c r="B17" s="2" t="s">
        <v>26</v>
      </c>
      <c r="C17" s="1">
        <v>1</v>
      </c>
      <c r="D17" s="17" t="s">
        <v>1043</v>
      </c>
      <c r="E17" s="3">
        <v>32341.919999999998</v>
      </c>
      <c r="F17" s="3">
        <f t="shared" si="0"/>
        <v>32341.919999999998</v>
      </c>
    </row>
    <row r="18" spans="1:6" x14ac:dyDescent="0.25">
      <c r="A18" s="2" t="s">
        <v>25</v>
      </c>
      <c r="B18" s="2" t="s">
        <v>26</v>
      </c>
      <c r="C18" s="1">
        <v>4</v>
      </c>
      <c r="D18" s="17" t="s">
        <v>1043</v>
      </c>
      <c r="E18" s="3">
        <v>32341.919999999998</v>
      </c>
      <c r="F18" s="3">
        <f t="shared" si="0"/>
        <v>129367.67999999999</v>
      </c>
    </row>
    <row r="19" spans="1:6" x14ac:dyDescent="0.25">
      <c r="A19" s="2" t="s">
        <v>25</v>
      </c>
      <c r="B19" s="2" t="s">
        <v>26</v>
      </c>
      <c r="C19" s="1">
        <v>2</v>
      </c>
      <c r="D19" s="17" t="s">
        <v>1043</v>
      </c>
      <c r="E19" s="3">
        <v>32341.919999999998</v>
      </c>
      <c r="F19" s="3">
        <f t="shared" si="0"/>
        <v>64683.839999999997</v>
      </c>
    </row>
    <row r="20" spans="1:6" x14ac:dyDescent="0.25">
      <c r="A20" s="2" t="s">
        <v>25</v>
      </c>
      <c r="B20" s="2" t="s">
        <v>26</v>
      </c>
      <c r="C20" s="1">
        <v>10</v>
      </c>
      <c r="D20" s="17" t="s">
        <v>1043</v>
      </c>
      <c r="E20" s="3">
        <v>32341.919999999998</v>
      </c>
      <c r="F20" s="3">
        <f t="shared" si="0"/>
        <v>323419.19999999995</v>
      </c>
    </row>
    <row r="21" spans="1:6" x14ac:dyDescent="0.25">
      <c r="A21" s="2" t="s">
        <v>25</v>
      </c>
      <c r="B21" s="2" t="s">
        <v>26</v>
      </c>
      <c r="C21" s="1">
        <v>4</v>
      </c>
      <c r="D21" s="17" t="s">
        <v>1043</v>
      </c>
      <c r="E21" s="3">
        <v>32341.919999999998</v>
      </c>
      <c r="F21" s="3">
        <f t="shared" si="0"/>
        <v>129367.67999999999</v>
      </c>
    </row>
    <row r="22" spans="1:6" x14ac:dyDescent="0.25">
      <c r="A22" s="2" t="s">
        <v>27</v>
      </c>
      <c r="B22" s="2" t="s">
        <v>28</v>
      </c>
      <c r="C22" s="1">
        <v>1</v>
      </c>
      <c r="D22" s="17" t="s">
        <v>1042</v>
      </c>
      <c r="E22" s="3">
        <v>94173.48</v>
      </c>
      <c r="F22" s="3">
        <f t="shared" si="0"/>
        <v>94173.48</v>
      </c>
    </row>
    <row r="23" spans="1:6" x14ac:dyDescent="0.25">
      <c r="A23" s="2" t="s">
        <v>27</v>
      </c>
      <c r="B23" s="2" t="s">
        <v>28</v>
      </c>
      <c r="C23" s="1">
        <v>3</v>
      </c>
      <c r="D23" s="17" t="s">
        <v>1042</v>
      </c>
      <c r="E23" s="3">
        <v>94173.48</v>
      </c>
      <c r="F23" s="3">
        <f t="shared" si="0"/>
        <v>282520.44</v>
      </c>
    </row>
    <row r="24" spans="1:6" x14ac:dyDescent="0.25">
      <c r="A24" s="2" t="s">
        <v>29</v>
      </c>
      <c r="B24" s="2" t="s">
        <v>30</v>
      </c>
      <c r="C24" s="1">
        <v>2</v>
      </c>
      <c r="D24" s="17" t="s">
        <v>1042</v>
      </c>
      <c r="E24" s="3">
        <v>116085.36000000002</v>
      </c>
      <c r="F24" s="3">
        <f t="shared" si="0"/>
        <v>232170.72000000003</v>
      </c>
    </row>
    <row r="25" spans="1:6" x14ac:dyDescent="0.25">
      <c r="A25" s="2" t="s">
        <v>29</v>
      </c>
      <c r="B25" s="2" t="s">
        <v>30</v>
      </c>
      <c r="C25" s="1">
        <v>2</v>
      </c>
      <c r="D25" s="17" t="s">
        <v>1042</v>
      </c>
      <c r="E25" s="3">
        <v>116085.36000000002</v>
      </c>
      <c r="F25" s="3">
        <f t="shared" si="0"/>
        <v>232170.72000000003</v>
      </c>
    </row>
    <row r="26" spans="1:6" x14ac:dyDescent="0.25">
      <c r="A26" s="2" t="s">
        <v>31</v>
      </c>
      <c r="B26" s="2" t="s">
        <v>32</v>
      </c>
      <c r="C26" s="1">
        <v>1</v>
      </c>
      <c r="D26" s="17" t="s">
        <v>1042</v>
      </c>
      <c r="E26" s="3">
        <v>99070.92</v>
      </c>
      <c r="F26" s="3">
        <f t="shared" si="0"/>
        <v>99070.92</v>
      </c>
    </row>
    <row r="27" spans="1:6" x14ac:dyDescent="0.25">
      <c r="A27" s="2" t="s">
        <v>33</v>
      </c>
      <c r="B27" s="2" t="s">
        <v>34</v>
      </c>
      <c r="C27" s="1">
        <v>5</v>
      </c>
      <c r="D27" s="17" t="s">
        <v>1042</v>
      </c>
      <c r="E27" s="3">
        <v>59986.799999999996</v>
      </c>
      <c r="F27" s="3">
        <f t="shared" si="0"/>
        <v>299934</v>
      </c>
    </row>
    <row r="28" spans="1:6" x14ac:dyDescent="0.25">
      <c r="A28" s="2" t="s">
        <v>33</v>
      </c>
      <c r="B28" s="2" t="s">
        <v>34</v>
      </c>
      <c r="C28" s="1">
        <v>4</v>
      </c>
      <c r="D28" s="17" t="s">
        <v>1042</v>
      </c>
      <c r="E28" s="3">
        <v>59986.799999999996</v>
      </c>
      <c r="F28" s="3">
        <f t="shared" si="0"/>
        <v>239947.19999999998</v>
      </c>
    </row>
    <row r="29" spans="1:6" x14ac:dyDescent="0.25">
      <c r="A29" s="2" t="s">
        <v>33</v>
      </c>
      <c r="B29" s="2" t="s">
        <v>34</v>
      </c>
      <c r="C29" s="1">
        <v>2</v>
      </c>
      <c r="D29" s="17" t="s">
        <v>1042</v>
      </c>
      <c r="E29" s="3">
        <v>59986.799999999996</v>
      </c>
      <c r="F29" s="3">
        <f t="shared" si="0"/>
        <v>119973.59999999999</v>
      </c>
    </row>
    <row r="30" spans="1:6" x14ac:dyDescent="0.25">
      <c r="A30" s="2" t="s">
        <v>35</v>
      </c>
      <c r="B30" s="2" t="s">
        <v>36</v>
      </c>
      <c r="C30" s="1">
        <v>8</v>
      </c>
      <c r="D30" s="17" t="s">
        <v>1042</v>
      </c>
      <c r="E30" s="3">
        <v>62376.959999999999</v>
      </c>
      <c r="F30" s="3">
        <f t="shared" si="0"/>
        <v>499015.67999999999</v>
      </c>
    </row>
    <row r="31" spans="1:6" x14ac:dyDescent="0.25">
      <c r="A31" s="2" t="s">
        <v>37</v>
      </c>
      <c r="B31" s="2" t="s">
        <v>38</v>
      </c>
      <c r="C31" s="1">
        <v>2</v>
      </c>
      <c r="D31" s="17" t="s">
        <v>1042</v>
      </c>
      <c r="E31" s="3">
        <v>68638.44</v>
      </c>
      <c r="F31" s="3">
        <f t="shared" si="0"/>
        <v>137276.88</v>
      </c>
    </row>
    <row r="32" spans="1:6" x14ac:dyDescent="0.25">
      <c r="A32" s="2" t="s">
        <v>37</v>
      </c>
      <c r="B32" s="2" t="s">
        <v>38</v>
      </c>
      <c r="C32" s="1">
        <v>1</v>
      </c>
      <c r="D32" s="17" t="s">
        <v>1042</v>
      </c>
      <c r="E32" s="3">
        <v>68638.44</v>
      </c>
      <c r="F32" s="3">
        <f t="shared" si="0"/>
        <v>68638.44</v>
      </c>
    </row>
    <row r="33" spans="1:6" x14ac:dyDescent="0.25">
      <c r="A33" s="2" t="s">
        <v>39</v>
      </c>
      <c r="B33" s="2" t="s">
        <v>40</v>
      </c>
      <c r="C33" s="1">
        <v>1</v>
      </c>
      <c r="D33" s="17" t="s">
        <v>1042</v>
      </c>
      <c r="E33" s="3">
        <v>300000</v>
      </c>
      <c r="F33" s="3">
        <f t="shared" si="0"/>
        <v>300000</v>
      </c>
    </row>
    <row r="34" spans="1:6" x14ac:dyDescent="0.25">
      <c r="A34" s="2" t="s">
        <v>41</v>
      </c>
      <c r="B34" s="2" t="s">
        <v>42</v>
      </c>
      <c r="C34" s="1">
        <v>1</v>
      </c>
      <c r="D34" s="17" t="s">
        <v>1042</v>
      </c>
      <c r="E34" s="3">
        <v>300000</v>
      </c>
      <c r="F34" s="3">
        <f t="shared" si="0"/>
        <v>300000</v>
      </c>
    </row>
    <row r="35" spans="1:6" x14ac:dyDescent="0.25">
      <c r="A35" s="2" t="s">
        <v>43</v>
      </c>
      <c r="B35" s="2" t="s">
        <v>44</v>
      </c>
      <c r="C35" s="1">
        <v>1</v>
      </c>
      <c r="D35" s="17" t="s">
        <v>1042</v>
      </c>
      <c r="E35" s="3">
        <v>300000</v>
      </c>
      <c r="F35" s="3">
        <f t="shared" si="0"/>
        <v>300000</v>
      </c>
    </row>
    <row r="36" spans="1:6" x14ac:dyDescent="0.25">
      <c r="A36" s="2" t="s">
        <v>45</v>
      </c>
      <c r="B36" s="2" t="s">
        <v>46</v>
      </c>
      <c r="C36" s="1">
        <v>1</v>
      </c>
      <c r="D36" s="17" t="s">
        <v>1042</v>
      </c>
      <c r="E36" s="3">
        <v>300000.12</v>
      </c>
      <c r="F36" s="3">
        <f t="shared" si="0"/>
        <v>300000.12</v>
      </c>
    </row>
    <row r="37" spans="1:6" x14ac:dyDescent="0.25">
      <c r="A37" s="2" t="s">
        <v>47</v>
      </c>
      <c r="B37" s="2" t="s">
        <v>48</v>
      </c>
      <c r="C37" s="1">
        <v>1</v>
      </c>
      <c r="D37" s="17" t="s">
        <v>1042</v>
      </c>
      <c r="E37" s="3">
        <v>300000</v>
      </c>
      <c r="F37" s="3">
        <f t="shared" si="0"/>
        <v>300000</v>
      </c>
    </row>
    <row r="38" spans="1:6" x14ac:dyDescent="0.25">
      <c r="A38" s="2" t="s">
        <v>47</v>
      </c>
      <c r="B38" s="2" t="s">
        <v>48</v>
      </c>
      <c r="C38" s="1">
        <v>1</v>
      </c>
      <c r="D38" s="17" t="s">
        <v>1042</v>
      </c>
      <c r="E38" s="3">
        <v>300000</v>
      </c>
      <c r="F38" s="3">
        <f t="shared" si="0"/>
        <v>300000</v>
      </c>
    </row>
    <row r="39" spans="1:6" x14ac:dyDescent="0.25">
      <c r="A39" s="2" t="s">
        <v>49</v>
      </c>
      <c r="B39" s="2" t="s">
        <v>50</v>
      </c>
      <c r="C39" s="1">
        <v>1</v>
      </c>
      <c r="D39" s="17" t="s">
        <v>1042</v>
      </c>
      <c r="E39" s="3">
        <v>300000</v>
      </c>
      <c r="F39" s="3">
        <f t="shared" si="0"/>
        <v>300000</v>
      </c>
    </row>
    <row r="40" spans="1:6" x14ac:dyDescent="0.25">
      <c r="A40" s="2" t="s">
        <v>49</v>
      </c>
      <c r="B40" s="2" t="s">
        <v>50</v>
      </c>
      <c r="C40" s="1">
        <v>1</v>
      </c>
      <c r="D40" s="17" t="s">
        <v>1042</v>
      </c>
      <c r="E40" s="3">
        <v>300000</v>
      </c>
      <c r="F40" s="3">
        <f t="shared" si="0"/>
        <v>300000</v>
      </c>
    </row>
    <row r="41" spans="1:6" x14ac:dyDescent="0.25">
      <c r="A41" s="2" t="s">
        <v>51</v>
      </c>
      <c r="B41" s="2" t="s">
        <v>52</v>
      </c>
      <c r="C41" s="1">
        <v>2</v>
      </c>
      <c r="D41" s="17" t="s">
        <v>1042</v>
      </c>
      <c r="E41" s="3">
        <v>120000</v>
      </c>
      <c r="F41" s="3">
        <f t="shared" si="0"/>
        <v>240000</v>
      </c>
    </row>
    <row r="42" spans="1:6" x14ac:dyDescent="0.25">
      <c r="A42" s="2" t="s">
        <v>53</v>
      </c>
      <c r="B42" s="2" t="s">
        <v>54</v>
      </c>
      <c r="C42" s="1">
        <v>2</v>
      </c>
      <c r="D42" s="17" t="s">
        <v>1043</v>
      </c>
      <c r="E42" s="3">
        <v>21150.720000000001</v>
      </c>
      <c r="F42" s="3">
        <f t="shared" si="0"/>
        <v>42301.440000000002</v>
      </c>
    </row>
    <row r="43" spans="1:6" x14ac:dyDescent="0.25">
      <c r="A43" s="2" t="s">
        <v>53</v>
      </c>
      <c r="B43" s="2" t="s">
        <v>54</v>
      </c>
      <c r="C43" s="1">
        <v>2</v>
      </c>
      <c r="D43" s="17" t="s">
        <v>1043</v>
      </c>
      <c r="E43" s="3">
        <v>21150.720000000001</v>
      </c>
      <c r="F43" s="3">
        <f t="shared" si="0"/>
        <v>42301.440000000002</v>
      </c>
    </row>
    <row r="44" spans="1:6" x14ac:dyDescent="0.25">
      <c r="A44" s="2" t="s">
        <v>53</v>
      </c>
      <c r="B44" s="2" t="s">
        <v>54</v>
      </c>
      <c r="C44" s="1">
        <v>1</v>
      </c>
      <c r="D44" s="17" t="s">
        <v>1043</v>
      </c>
      <c r="E44" s="3">
        <v>21150.720000000001</v>
      </c>
      <c r="F44" s="3">
        <f t="shared" si="0"/>
        <v>21150.720000000001</v>
      </c>
    </row>
    <row r="45" spans="1:6" x14ac:dyDescent="0.25">
      <c r="A45" s="2" t="s">
        <v>53</v>
      </c>
      <c r="B45" s="2" t="s">
        <v>54</v>
      </c>
      <c r="C45" s="1">
        <v>2</v>
      </c>
      <c r="D45" s="17" t="s">
        <v>1043</v>
      </c>
      <c r="E45" s="3">
        <v>21150.720000000001</v>
      </c>
      <c r="F45" s="3">
        <f t="shared" si="0"/>
        <v>42301.440000000002</v>
      </c>
    </row>
    <row r="46" spans="1:6" x14ac:dyDescent="0.25">
      <c r="A46" s="2" t="s">
        <v>55</v>
      </c>
      <c r="B46" s="2" t="s">
        <v>56</v>
      </c>
      <c r="C46" s="1">
        <v>2</v>
      </c>
      <c r="D46" s="17" t="s">
        <v>1042</v>
      </c>
      <c r="E46" s="3">
        <v>21747</v>
      </c>
      <c r="F46" s="3">
        <f t="shared" si="0"/>
        <v>43494</v>
      </c>
    </row>
    <row r="47" spans="1:6" x14ac:dyDescent="0.25">
      <c r="A47" s="2" t="s">
        <v>57</v>
      </c>
      <c r="B47" s="2" t="s">
        <v>58</v>
      </c>
      <c r="C47" s="1">
        <v>1</v>
      </c>
      <c r="D47" s="17" t="s">
        <v>1042</v>
      </c>
      <c r="E47" s="3">
        <v>41394.36</v>
      </c>
      <c r="F47" s="3">
        <f t="shared" si="0"/>
        <v>41394.36</v>
      </c>
    </row>
    <row r="48" spans="1:6" x14ac:dyDescent="0.25">
      <c r="A48" s="2" t="s">
        <v>59</v>
      </c>
      <c r="B48" s="2" t="s">
        <v>60</v>
      </c>
      <c r="C48" s="1">
        <v>8</v>
      </c>
      <c r="D48" s="17" t="s">
        <v>1043</v>
      </c>
      <c r="E48" s="3">
        <v>7967.0399999999991</v>
      </c>
      <c r="F48" s="3">
        <f t="shared" si="0"/>
        <v>63736.319999999992</v>
      </c>
    </row>
    <row r="49" spans="1:6" x14ac:dyDescent="0.25">
      <c r="A49" s="2" t="s">
        <v>59</v>
      </c>
      <c r="B49" s="2" t="s">
        <v>60</v>
      </c>
      <c r="C49" s="1">
        <v>10</v>
      </c>
      <c r="D49" s="17" t="s">
        <v>1043</v>
      </c>
      <c r="E49" s="3">
        <v>7967.0399999999991</v>
      </c>
      <c r="F49" s="3">
        <f t="shared" si="0"/>
        <v>79670.399999999994</v>
      </c>
    </row>
    <row r="50" spans="1:6" x14ac:dyDescent="0.25">
      <c r="A50" s="2" t="s">
        <v>61</v>
      </c>
      <c r="B50" s="2" t="s">
        <v>60</v>
      </c>
      <c r="C50" s="1">
        <v>4</v>
      </c>
      <c r="D50" s="17" t="s">
        <v>1043</v>
      </c>
      <c r="E50" s="3">
        <v>8065.5599999999995</v>
      </c>
      <c r="F50" s="3">
        <f t="shared" si="0"/>
        <v>32262.239999999998</v>
      </c>
    </row>
    <row r="51" spans="1:6" x14ac:dyDescent="0.25">
      <c r="A51" s="2" t="s">
        <v>61</v>
      </c>
      <c r="B51" s="2" t="s">
        <v>60</v>
      </c>
      <c r="C51" s="1">
        <v>6</v>
      </c>
      <c r="D51" s="17" t="s">
        <v>1043</v>
      </c>
      <c r="E51" s="3">
        <v>8065.5599999999995</v>
      </c>
      <c r="F51" s="3">
        <f t="shared" si="0"/>
        <v>48393.36</v>
      </c>
    </row>
    <row r="52" spans="1:6" x14ac:dyDescent="0.25">
      <c r="A52" s="2" t="s">
        <v>61</v>
      </c>
      <c r="B52" s="2" t="s">
        <v>60</v>
      </c>
      <c r="C52" s="1">
        <v>6</v>
      </c>
      <c r="D52" s="17" t="s">
        <v>1043</v>
      </c>
      <c r="E52" s="3">
        <v>8065.5599999999995</v>
      </c>
      <c r="F52" s="3">
        <f t="shared" si="0"/>
        <v>48393.36</v>
      </c>
    </row>
    <row r="53" spans="1:6" x14ac:dyDescent="0.25">
      <c r="A53" s="2" t="s">
        <v>62</v>
      </c>
      <c r="B53" s="2" t="s">
        <v>63</v>
      </c>
      <c r="C53" s="1">
        <v>1</v>
      </c>
      <c r="D53" s="17" t="s">
        <v>1042</v>
      </c>
      <c r="E53" s="3">
        <v>9560.4000000000015</v>
      </c>
      <c r="F53" s="3">
        <f t="shared" si="0"/>
        <v>9560.4000000000015</v>
      </c>
    </row>
    <row r="54" spans="1:6" x14ac:dyDescent="0.25">
      <c r="A54" s="2" t="s">
        <v>62</v>
      </c>
      <c r="B54" s="2" t="s">
        <v>63</v>
      </c>
      <c r="C54" s="1">
        <v>6</v>
      </c>
      <c r="D54" s="17" t="s">
        <v>1042</v>
      </c>
      <c r="E54" s="3">
        <v>9560.4000000000015</v>
      </c>
      <c r="F54" s="3">
        <f t="shared" si="0"/>
        <v>57362.400000000009</v>
      </c>
    </row>
    <row r="55" spans="1:6" x14ac:dyDescent="0.25">
      <c r="A55" s="2" t="s">
        <v>62</v>
      </c>
      <c r="B55" s="2" t="s">
        <v>63</v>
      </c>
      <c r="C55" s="1">
        <v>1</v>
      </c>
      <c r="D55" s="17" t="s">
        <v>1042</v>
      </c>
      <c r="E55" s="3">
        <v>9560.4000000000015</v>
      </c>
      <c r="F55" s="3">
        <f t="shared" si="0"/>
        <v>9560.4000000000015</v>
      </c>
    </row>
    <row r="56" spans="1:6" x14ac:dyDescent="0.25">
      <c r="A56" s="2" t="s">
        <v>64</v>
      </c>
      <c r="B56" s="2" t="s">
        <v>65</v>
      </c>
      <c r="C56" s="1">
        <v>9</v>
      </c>
      <c r="D56" s="17" t="s">
        <v>1042</v>
      </c>
      <c r="E56" s="3">
        <v>10345.200000000001</v>
      </c>
      <c r="F56" s="3">
        <f t="shared" si="0"/>
        <v>93106.8</v>
      </c>
    </row>
    <row r="57" spans="1:6" x14ac:dyDescent="0.25">
      <c r="A57" s="2" t="s">
        <v>64</v>
      </c>
      <c r="B57" s="2" t="s">
        <v>65</v>
      </c>
      <c r="C57" s="1">
        <v>5</v>
      </c>
      <c r="D57" s="17" t="s">
        <v>1042</v>
      </c>
      <c r="E57" s="3">
        <v>10345.200000000001</v>
      </c>
      <c r="F57" s="3">
        <f t="shared" si="0"/>
        <v>51726</v>
      </c>
    </row>
    <row r="58" spans="1:6" x14ac:dyDescent="0.25">
      <c r="A58" s="2" t="s">
        <v>64</v>
      </c>
      <c r="B58" s="2" t="s">
        <v>65</v>
      </c>
      <c r="C58" s="1">
        <v>5</v>
      </c>
      <c r="D58" s="17" t="s">
        <v>1042</v>
      </c>
      <c r="E58" s="3">
        <v>10345.200000000001</v>
      </c>
      <c r="F58" s="3">
        <f t="shared" si="0"/>
        <v>51726</v>
      </c>
    </row>
    <row r="59" spans="1:6" x14ac:dyDescent="0.25">
      <c r="A59" s="2" t="s">
        <v>66</v>
      </c>
      <c r="B59" s="2" t="s">
        <v>67</v>
      </c>
      <c r="C59" s="1">
        <v>28</v>
      </c>
      <c r="D59" s="17" t="s">
        <v>1042</v>
      </c>
      <c r="E59" s="3">
        <v>2359.56</v>
      </c>
      <c r="F59" s="3">
        <f t="shared" si="0"/>
        <v>66067.679999999993</v>
      </c>
    </row>
    <row r="60" spans="1:6" x14ac:dyDescent="0.25">
      <c r="A60" s="2" t="s">
        <v>66</v>
      </c>
      <c r="B60" s="2" t="s">
        <v>67</v>
      </c>
      <c r="C60" s="1">
        <v>10</v>
      </c>
      <c r="D60" s="17" t="s">
        <v>1042</v>
      </c>
      <c r="E60" s="3">
        <v>2359.56</v>
      </c>
      <c r="F60" s="3">
        <f t="shared" si="0"/>
        <v>23595.599999999999</v>
      </c>
    </row>
    <row r="61" spans="1:6" x14ac:dyDescent="0.25">
      <c r="A61" s="2" t="s">
        <v>68</v>
      </c>
      <c r="B61" s="2" t="s">
        <v>69</v>
      </c>
      <c r="C61" s="1">
        <v>4</v>
      </c>
      <c r="D61" s="17" t="s">
        <v>1042</v>
      </c>
      <c r="E61" s="3">
        <v>36936.959999999999</v>
      </c>
      <c r="F61" s="3">
        <f t="shared" si="0"/>
        <v>147747.84</v>
      </c>
    </row>
    <row r="62" spans="1:6" x14ac:dyDescent="0.25">
      <c r="A62" s="2" t="s">
        <v>68</v>
      </c>
      <c r="B62" s="2" t="s">
        <v>69</v>
      </c>
      <c r="C62" s="1">
        <v>3</v>
      </c>
      <c r="D62" s="17" t="s">
        <v>1042</v>
      </c>
      <c r="E62" s="3">
        <v>36936.959999999999</v>
      </c>
      <c r="F62" s="3">
        <f t="shared" si="0"/>
        <v>110810.88</v>
      </c>
    </row>
    <row r="63" spans="1:6" x14ac:dyDescent="0.25">
      <c r="A63" s="2" t="s">
        <v>70</v>
      </c>
      <c r="B63" s="2" t="s">
        <v>71</v>
      </c>
      <c r="C63" s="1">
        <v>1</v>
      </c>
      <c r="D63" s="17" t="s">
        <v>1042</v>
      </c>
      <c r="E63" s="3">
        <v>47915.76</v>
      </c>
      <c r="F63" s="3">
        <f t="shared" si="0"/>
        <v>47915.76</v>
      </c>
    </row>
    <row r="64" spans="1:6" x14ac:dyDescent="0.25">
      <c r="A64" s="2" t="s">
        <v>72</v>
      </c>
      <c r="B64" s="2" t="s">
        <v>73</v>
      </c>
      <c r="C64" s="1">
        <v>1</v>
      </c>
      <c r="D64" s="17" t="s">
        <v>1042</v>
      </c>
      <c r="E64" s="3">
        <v>31113.72</v>
      </c>
      <c r="F64" s="3">
        <f t="shared" si="0"/>
        <v>31113.72</v>
      </c>
    </row>
    <row r="65" spans="1:6" x14ac:dyDescent="0.25">
      <c r="A65" s="2" t="s">
        <v>72</v>
      </c>
      <c r="B65" s="2" t="s">
        <v>73</v>
      </c>
      <c r="C65" s="1">
        <v>1</v>
      </c>
      <c r="D65" s="17" t="s">
        <v>1042</v>
      </c>
      <c r="E65" s="3">
        <v>31113.72</v>
      </c>
      <c r="F65" s="3">
        <f t="shared" si="0"/>
        <v>31113.72</v>
      </c>
    </row>
    <row r="66" spans="1:6" x14ac:dyDescent="0.25">
      <c r="A66" s="2" t="s">
        <v>74</v>
      </c>
      <c r="B66" s="2" t="s">
        <v>75</v>
      </c>
      <c r="C66" s="1">
        <v>8</v>
      </c>
      <c r="D66" s="17" t="s">
        <v>1042</v>
      </c>
      <c r="E66" s="3">
        <v>33391.68</v>
      </c>
      <c r="F66" s="3">
        <f t="shared" si="0"/>
        <v>267133.44</v>
      </c>
    </row>
    <row r="67" spans="1:6" x14ac:dyDescent="0.25">
      <c r="A67" s="2" t="s">
        <v>76</v>
      </c>
      <c r="B67" s="2" t="s">
        <v>77</v>
      </c>
      <c r="C67" s="1">
        <v>1</v>
      </c>
      <c r="D67" s="17" t="s">
        <v>1042</v>
      </c>
      <c r="E67" s="3">
        <v>42578.399999999994</v>
      </c>
      <c r="F67" s="3">
        <f t="shared" ref="F67:F130" si="1">E67*C67</f>
        <v>42578.399999999994</v>
      </c>
    </row>
    <row r="68" spans="1:6" x14ac:dyDescent="0.25">
      <c r="A68" s="2" t="s">
        <v>78</v>
      </c>
      <c r="B68" s="2" t="s">
        <v>79</v>
      </c>
      <c r="C68" s="1">
        <v>5</v>
      </c>
      <c r="D68" s="17" t="s">
        <v>1042</v>
      </c>
      <c r="E68" s="3">
        <v>36034.92</v>
      </c>
      <c r="F68" s="3">
        <f t="shared" si="1"/>
        <v>180174.59999999998</v>
      </c>
    </row>
    <row r="69" spans="1:6" x14ac:dyDescent="0.25">
      <c r="A69" s="2" t="s">
        <v>80</v>
      </c>
      <c r="B69" s="2" t="s">
        <v>81</v>
      </c>
      <c r="C69" s="1">
        <v>1</v>
      </c>
      <c r="D69" s="17" t="s">
        <v>1042</v>
      </c>
      <c r="E69" s="3">
        <v>7369.08</v>
      </c>
      <c r="F69" s="3">
        <f t="shared" si="1"/>
        <v>7369.08</v>
      </c>
    </row>
    <row r="70" spans="1:6" x14ac:dyDescent="0.25">
      <c r="A70" s="2" t="s">
        <v>80</v>
      </c>
      <c r="B70" s="2" t="s">
        <v>81</v>
      </c>
      <c r="C70" s="1">
        <v>11</v>
      </c>
      <c r="D70" s="17" t="s">
        <v>1042</v>
      </c>
      <c r="E70" s="3">
        <v>7369.08</v>
      </c>
      <c r="F70" s="3">
        <f t="shared" si="1"/>
        <v>81059.88</v>
      </c>
    </row>
    <row r="71" spans="1:6" x14ac:dyDescent="0.25">
      <c r="A71" s="2" t="s">
        <v>82</v>
      </c>
      <c r="B71" s="2" t="s">
        <v>83</v>
      </c>
      <c r="C71" s="1">
        <v>13</v>
      </c>
      <c r="D71" s="17" t="s">
        <v>1042</v>
      </c>
      <c r="E71" s="3">
        <v>5164.08</v>
      </c>
      <c r="F71" s="3">
        <f t="shared" si="1"/>
        <v>67133.039999999994</v>
      </c>
    </row>
    <row r="72" spans="1:6" x14ac:dyDescent="0.25">
      <c r="A72" s="2" t="s">
        <v>84</v>
      </c>
      <c r="B72" s="2" t="s">
        <v>85</v>
      </c>
      <c r="C72" s="1">
        <v>13</v>
      </c>
      <c r="D72" s="17" t="s">
        <v>1042</v>
      </c>
      <c r="E72" s="3">
        <v>9373.56</v>
      </c>
      <c r="F72" s="3">
        <f t="shared" si="1"/>
        <v>121856.28</v>
      </c>
    </row>
    <row r="73" spans="1:6" x14ac:dyDescent="0.25">
      <c r="A73" s="2" t="s">
        <v>86</v>
      </c>
      <c r="B73" s="2" t="s">
        <v>87</v>
      </c>
      <c r="C73" s="1">
        <v>3</v>
      </c>
      <c r="D73" s="17" t="s">
        <v>1042</v>
      </c>
      <c r="E73" s="3">
        <v>19751.04</v>
      </c>
      <c r="F73" s="3">
        <f t="shared" si="1"/>
        <v>59253.120000000003</v>
      </c>
    </row>
    <row r="74" spans="1:6" x14ac:dyDescent="0.25">
      <c r="A74" s="2" t="s">
        <v>86</v>
      </c>
      <c r="B74" s="2" t="s">
        <v>87</v>
      </c>
      <c r="C74" s="1">
        <v>1</v>
      </c>
      <c r="D74" s="17" t="s">
        <v>1042</v>
      </c>
      <c r="E74" s="3">
        <v>19751.04</v>
      </c>
      <c r="F74" s="3">
        <f t="shared" si="1"/>
        <v>19751.04</v>
      </c>
    </row>
    <row r="75" spans="1:6" x14ac:dyDescent="0.25">
      <c r="A75" s="2" t="s">
        <v>88</v>
      </c>
      <c r="B75" s="2" t="s">
        <v>89</v>
      </c>
      <c r="C75" s="1">
        <v>1</v>
      </c>
      <c r="D75" s="17" t="s">
        <v>1042</v>
      </c>
      <c r="E75" s="3">
        <v>98751.599999999991</v>
      </c>
      <c r="F75" s="3">
        <f t="shared" si="1"/>
        <v>98751.599999999991</v>
      </c>
    </row>
    <row r="76" spans="1:6" x14ac:dyDescent="0.25">
      <c r="A76" s="2" t="s">
        <v>88</v>
      </c>
      <c r="B76" s="2" t="s">
        <v>89</v>
      </c>
      <c r="C76" s="1">
        <v>2</v>
      </c>
      <c r="D76" s="17" t="s">
        <v>1042</v>
      </c>
      <c r="E76" s="3">
        <v>98751.599999999991</v>
      </c>
      <c r="F76" s="3">
        <f t="shared" si="1"/>
        <v>197503.19999999998</v>
      </c>
    </row>
    <row r="77" spans="1:6" x14ac:dyDescent="0.25">
      <c r="A77" s="2" t="s">
        <v>88</v>
      </c>
      <c r="B77" s="2" t="s">
        <v>89</v>
      </c>
      <c r="C77" s="1">
        <v>1</v>
      </c>
      <c r="D77" s="17" t="s">
        <v>1042</v>
      </c>
      <c r="E77" s="3">
        <v>98751.599999999991</v>
      </c>
      <c r="F77" s="3">
        <f t="shared" si="1"/>
        <v>98751.599999999991</v>
      </c>
    </row>
    <row r="78" spans="1:6" x14ac:dyDescent="0.25">
      <c r="A78" s="2" t="s">
        <v>90</v>
      </c>
      <c r="B78" s="2" t="s">
        <v>91</v>
      </c>
      <c r="C78" s="1">
        <v>3</v>
      </c>
      <c r="D78" s="17" t="s">
        <v>1042</v>
      </c>
      <c r="E78" s="3">
        <v>38212.68</v>
      </c>
      <c r="F78" s="3">
        <f t="shared" si="1"/>
        <v>114638.04000000001</v>
      </c>
    </row>
    <row r="79" spans="1:6" x14ac:dyDescent="0.25">
      <c r="A79" s="2" t="s">
        <v>92</v>
      </c>
      <c r="B79" s="2" t="s">
        <v>93</v>
      </c>
      <c r="C79" s="1">
        <v>1</v>
      </c>
      <c r="D79" s="17" t="s">
        <v>1042</v>
      </c>
      <c r="E79" s="3">
        <v>24108.239999999998</v>
      </c>
      <c r="F79" s="3">
        <f t="shared" si="1"/>
        <v>24108.239999999998</v>
      </c>
    </row>
    <row r="80" spans="1:6" x14ac:dyDescent="0.25">
      <c r="A80" s="2" t="s">
        <v>94</v>
      </c>
      <c r="B80" s="2" t="s">
        <v>95</v>
      </c>
      <c r="C80" s="1">
        <v>19</v>
      </c>
      <c r="D80" s="17" t="s">
        <v>1043</v>
      </c>
      <c r="E80" s="3">
        <v>9645.36</v>
      </c>
      <c r="F80" s="3">
        <f t="shared" si="1"/>
        <v>183261.84000000003</v>
      </c>
    </row>
    <row r="81" spans="1:6" x14ac:dyDescent="0.25">
      <c r="A81" s="2" t="s">
        <v>94</v>
      </c>
      <c r="B81" s="2" t="s">
        <v>95</v>
      </c>
      <c r="C81" s="1">
        <v>2</v>
      </c>
      <c r="D81" s="17" t="s">
        <v>1043</v>
      </c>
      <c r="E81" s="3">
        <v>9645.36</v>
      </c>
      <c r="F81" s="3">
        <f t="shared" si="1"/>
        <v>19290.72</v>
      </c>
    </row>
    <row r="82" spans="1:6" x14ac:dyDescent="0.25">
      <c r="A82" s="2" t="s">
        <v>96</v>
      </c>
      <c r="B82" s="2" t="s">
        <v>97</v>
      </c>
      <c r="C82" s="1">
        <v>11</v>
      </c>
      <c r="D82" s="17" t="s">
        <v>1043</v>
      </c>
      <c r="E82" s="3">
        <v>12966.36</v>
      </c>
      <c r="F82" s="3">
        <f t="shared" si="1"/>
        <v>142629.96000000002</v>
      </c>
    </row>
    <row r="83" spans="1:6" x14ac:dyDescent="0.25">
      <c r="A83" s="2" t="s">
        <v>98</v>
      </c>
      <c r="B83" s="2" t="s">
        <v>99</v>
      </c>
      <c r="C83" s="1">
        <v>1</v>
      </c>
      <c r="D83" s="17" t="s">
        <v>1043</v>
      </c>
      <c r="E83" s="3">
        <v>14610.72</v>
      </c>
      <c r="F83" s="3">
        <f t="shared" si="1"/>
        <v>14610.72</v>
      </c>
    </row>
    <row r="84" spans="1:6" x14ac:dyDescent="0.25">
      <c r="A84" s="2" t="s">
        <v>100</v>
      </c>
      <c r="B84" s="2" t="s">
        <v>101</v>
      </c>
      <c r="C84" s="1">
        <v>6</v>
      </c>
      <c r="D84" s="17" t="s">
        <v>1042</v>
      </c>
      <c r="E84" s="3">
        <v>20228.28</v>
      </c>
      <c r="F84" s="3">
        <f t="shared" si="1"/>
        <v>121369.68</v>
      </c>
    </row>
    <row r="85" spans="1:6" x14ac:dyDescent="0.25">
      <c r="A85" s="2" t="s">
        <v>102</v>
      </c>
      <c r="B85" s="2" t="s">
        <v>103</v>
      </c>
      <c r="C85" s="1">
        <v>1</v>
      </c>
      <c r="D85" s="17" t="s">
        <v>1042</v>
      </c>
      <c r="E85" s="3">
        <v>34577.399999999994</v>
      </c>
      <c r="F85" s="3">
        <f t="shared" si="1"/>
        <v>34577.399999999994</v>
      </c>
    </row>
    <row r="86" spans="1:6" x14ac:dyDescent="0.25">
      <c r="A86" s="2" t="s">
        <v>104</v>
      </c>
      <c r="B86" s="2" t="s">
        <v>105</v>
      </c>
      <c r="C86" s="1">
        <v>10</v>
      </c>
      <c r="D86" s="17" t="s">
        <v>1043</v>
      </c>
      <c r="E86" s="3">
        <v>6348.12</v>
      </c>
      <c r="F86" s="3">
        <f t="shared" si="1"/>
        <v>63481.2</v>
      </c>
    </row>
    <row r="87" spans="1:6" x14ac:dyDescent="0.25">
      <c r="A87" s="2" t="s">
        <v>104</v>
      </c>
      <c r="B87" s="2" t="s">
        <v>105</v>
      </c>
      <c r="C87" s="1">
        <v>48</v>
      </c>
      <c r="D87" s="17" t="s">
        <v>1043</v>
      </c>
      <c r="E87" s="3">
        <v>6348.12</v>
      </c>
      <c r="F87" s="3">
        <f t="shared" si="1"/>
        <v>304709.76000000001</v>
      </c>
    </row>
    <row r="88" spans="1:6" x14ac:dyDescent="0.25">
      <c r="A88" s="2" t="s">
        <v>104</v>
      </c>
      <c r="B88" s="2" t="s">
        <v>105</v>
      </c>
      <c r="C88" s="1">
        <v>5</v>
      </c>
      <c r="D88" s="17" t="s">
        <v>1043</v>
      </c>
      <c r="E88" s="3">
        <v>6348.12</v>
      </c>
      <c r="F88" s="3">
        <f t="shared" si="1"/>
        <v>31740.6</v>
      </c>
    </row>
    <row r="89" spans="1:6" x14ac:dyDescent="0.25">
      <c r="A89" s="2" t="s">
        <v>106</v>
      </c>
      <c r="B89" s="2" t="s">
        <v>107</v>
      </c>
      <c r="C89" s="1">
        <v>1</v>
      </c>
      <c r="D89" s="17" t="s">
        <v>1042</v>
      </c>
      <c r="E89" s="3">
        <v>21094.68</v>
      </c>
      <c r="F89" s="3">
        <f t="shared" si="1"/>
        <v>21094.68</v>
      </c>
    </row>
    <row r="90" spans="1:6" x14ac:dyDescent="0.25">
      <c r="A90" s="2" t="s">
        <v>106</v>
      </c>
      <c r="B90" s="2" t="s">
        <v>107</v>
      </c>
      <c r="C90" s="1">
        <v>2</v>
      </c>
      <c r="D90" s="17" t="s">
        <v>1042</v>
      </c>
      <c r="E90" s="3">
        <v>21094.68</v>
      </c>
      <c r="F90" s="3">
        <f t="shared" si="1"/>
        <v>42189.36</v>
      </c>
    </row>
    <row r="91" spans="1:6" x14ac:dyDescent="0.25">
      <c r="A91" s="2" t="s">
        <v>106</v>
      </c>
      <c r="B91" s="2" t="s">
        <v>107</v>
      </c>
      <c r="C91" s="1">
        <v>6</v>
      </c>
      <c r="D91" s="17" t="s">
        <v>1042</v>
      </c>
      <c r="E91" s="3">
        <v>21094.68</v>
      </c>
      <c r="F91" s="3">
        <f t="shared" si="1"/>
        <v>126568.08</v>
      </c>
    </row>
    <row r="92" spans="1:6" x14ac:dyDescent="0.25">
      <c r="A92" s="2" t="s">
        <v>108</v>
      </c>
      <c r="B92" s="2" t="s">
        <v>109</v>
      </c>
      <c r="C92" s="1">
        <v>12</v>
      </c>
      <c r="D92" s="17" t="s">
        <v>1042</v>
      </c>
      <c r="E92" s="3">
        <v>34934.159999999996</v>
      </c>
      <c r="F92" s="3">
        <f t="shared" si="1"/>
        <v>419209.91999999993</v>
      </c>
    </row>
    <row r="93" spans="1:6" x14ac:dyDescent="0.25">
      <c r="A93" s="2" t="s">
        <v>108</v>
      </c>
      <c r="B93" s="2" t="s">
        <v>109</v>
      </c>
      <c r="C93" s="1">
        <v>27</v>
      </c>
      <c r="D93" s="17" t="s">
        <v>1042</v>
      </c>
      <c r="E93" s="3">
        <v>34934.159999999996</v>
      </c>
      <c r="F93" s="3">
        <f t="shared" si="1"/>
        <v>943222.32</v>
      </c>
    </row>
    <row r="94" spans="1:6" x14ac:dyDescent="0.25">
      <c r="A94" s="2" t="s">
        <v>13</v>
      </c>
      <c r="B94" s="2" t="s">
        <v>14</v>
      </c>
      <c r="C94" s="1">
        <v>5</v>
      </c>
      <c r="D94" s="17" t="s">
        <v>1043</v>
      </c>
      <c r="E94" s="3">
        <v>9494.16</v>
      </c>
      <c r="F94" s="3">
        <f t="shared" si="1"/>
        <v>47470.8</v>
      </c>
    </row>
    <row r="95" spans="1:6" x14ac:dyDescent="0.25">
      <c r="A95" s="2" t="s">
        <v>13</v>
      </c>
      <c r="B95" s="2" t="s">
        <v>14</v>
      </c>
      <c r="C95" s="1">
        <v>12</v>
      </c>
      <c r="D95" s="17" t="s">
        <v>1043</v>
      </c>
      <c r="E95" s="3">
        <v>9494.16</v>
      </c>
      <c r="F95" s="3">
        <f t="shared" si="1"/>
        <v>113929.92</v>
      </c>
    </row>
    <row r="96" spans="1:6" x14ac:dyDescent="0.25">
      <c r="A96" s="2" t="s">
        <v>110</v>
      </c>
      <c r="B96" s="2" t="s">
        <v>111</v>
      </c>
      <c r="C96" s="1">
        <v>18</v>
      </c>
      <c r="D96" s="17" t="s">
        <v>1042</v>
      </c>
      <c r="E96" s="3">
        <v>7567.7999999999993</v>
      </c>
      <c r="F96" s="3">
        <f t="shared" si="1"/>
        <v>136220.4</v>
      </c>
    </row>
    <row r="97" spans="1:6" x14ac:dyDescent="0.25">
      <c r="A97" s="2" t="s">
        <v>112</v>
      </c>
      <c r="B97" s="2" t="s">
        <v>113</v>
      </c>
      <c r="C97" s="1">
        <v>2</v>
      </c>
      <c r="D97" s="17" t="s">
        <v>1042</v>
      </c>
      <c r="E97" s="3">
        <v>27315.360000000001</v>
      </c>
      <c r="F97" s="3">
        <f t="shared" si="1"/>
        <v>54630.720000000001</v>
      </c>
    </row>
    <row r="98" spans="1:6" x14ac:dyDescent="0.25">
      <c r="A98" s="2" t="s">
        <v>114</v>
      </c>
      <c r="B98" s="2" t="s">
        <v>115</v>
      </c>
      <c r="C98" s="1">
        <v>2</v>
      </c>
      <c r="D98" s="17" t="s">
        <v>1042</v>
      </c>
      <c r="E98" s="3">
        <v>78682.92</v>
      </c>
      <c r="F98" s="3">
        <f t="shared" si="1"/>
        <v>157365.84</v>
      </c>
    </row>
    <row r="99" spans="1:6" x14ac:dyDescent="0.25">
      <c r="A99" s="2" t="s">
        <v>116</v>
      </c>
      <c r="B99" s="2" t="s">
        <v>117</v>
      </c>
      <c r="C99" s="1">
        <v>1</v>
      </c>
      <c r="D99" s="17" t="s">
        <v>1042</v>
      </c>
      <c r="E99" s="3">
        <v>101542.56</v>
      </c>
      <c r="F99" s="3">
        <f t="shared" si="1"/>
        <v>101542.56</v>
      </c>
    </row>
    <row r="100" spans="1:6" x14ac:dyDescent="0.25">
      <c r="A100" s="2" t="s">
        <v>118</v>
      </c>
      <c r="B100" s="2" t="s">
        <v>119</v>
      </c>
      <c r="C100" s="1">
        <v>1</v>
      </c>
      <c r="D100" s="17" t="s">
        <v>1042</v>
      </c>
      <c r="E100" s="3">
        <v>67408.56</v>
      </c>
      <c r="F100" s="3">
        <f t="shared" si="1"/>
        <v>67408.56</v>
      </c>
    </row>
    <row r="101" spans="1:6" x14ac:dyDescent="0.25">
      <c r="A101" s="2" t="s">
        <v>118</v>
      </c>
      <c r="B101" s="2" t="s">
        <v>119</v>
      </c>
      <c r="C101" s="1">
        <v>2</v>
      </c>
      <c r="D101" s="17" t="s">
        <v>1042</v>
      </c>
      <c r="E101" s="3">
        <v>67408.56</v>
      </c>
      <c r="F101" s="3">
        <f t="shared" si="1"/>
        <v>134817.12</v>
      </c>
    </row>
    <row r="102" spans="1:6" x14ac:dyDescent="0.25">
      <c r="A102" s="2" t="s">
        <v>120</v>
      </c>
      <c r="B102" s="2" t="s">
        <v>121</v>
      </c>
      <c r="C102" s="1">
        <v>2</v>
      </c>
      <c r="D102" s="17" t="s">
        <v>1042</v>
      </c>
      <c r="E102" s="3">
        <v>84212.28</v>
      </c>
      <c r="F102" s="3">
        <f t="shared" si="1"/>
        <v>168424.56</v>
      </c>
    </row>
    <row r="103" spans="1:6" x14ac:dyDescent="0.25">
      <c r="A103" s="2" t="s">
        <v>122</v>
      </c>
      <c r="B103" s="2" t="s">
        <v>123</v>
      </c>
      <c r="C103" s="1">
        <v>2</v>
      </c>
      <c r="D103" s="17" t="s">
        <v>1042</v>
      </c>
      <c r="E103" s="3">
        <v>87450</v>
      </c>
      <c r="F103" s="3">
        <f t="shared" si="1"/>
        <v>174900</v>
      </c>
    </row>
    <row r="104" spans="1:6" x14ac:dyDescent="0.25">
      <c r="A104" s="2" t="s">
        <v>124</v>
      </c>
      <c r="B104" s="2" t="s">
        <v>125</v>
      </c>
      <c r="C104" s="1">
        <v>1</v>
      </c>
      <c r="D104" s="17" t="s">
        <v>1042</v>
      </c>
      <c r="E104" s="3">
        <v>5198.04</v>
      </c>
      <c r="F104" s="3">
        <f t="shared" si="1"/>
        <v>5198.04</v>
      </c>
    </row>
    <row r="105" spans="1:6" x14ac:dyDescent="0.25">
      <c r="A105" s="2" t="s">
        <v>124</v>
      </c>
      <c r="B105" s="2" t="s">
        <v>125</v>
      </c>
      <c r="C105" s="1">
        <v>1</v>
      </c>
      <c r="D105" s="17" t="s">
        <v>1042</v>
      </c>
      <c r="E105" s="3">
        <v>5198.04</v>
      </c>
      <c r="F105" s="3">
        <f t="shared" si="1"/>
        <v>5198.04</v>
      </c>
    </row>
    <row r="106" spans="1:6" x14ac:dyDescent="0.25">
      <c r="A106" s="2" t="s">
        <v>124</v>
      </c>
      <c r="B106" s="2" t="s">
        <v>125</v>
      </c>
      <c r="C106" s="1">
        <v>1</v>
      </c>
      <c r="D106" s="17" t="s">
        <v>1042</v>
      </c>
      <c r="E106" s="3">
        <v>5198.04</v>
      </c>
      <c r="F106" s="3">
        <f t="shared" si="1"/>
        <v>5198.04</v>
      </c>
    </row>
    <row r="107" spans="1:6" x14ac:dyDescent="0.25">
      <c r="A107" s="2" t="s">
        <v>126</v>
      </c>
      <c r="B107" s="2" t="s">
        <v>127</v>
      </c>
      <c r="C107" s="1">
        <v>4</v>
      </c>
      <c r="D107" s="17" t="s">
        <v>1042</v>
      </c>
      <c r="E107" s="3">
        <v>21273</v>
      </c>
      <c r="F107" s="3">
        <f t="shared" si="1"/>
        <v>85092</v>
      </c>
    </row>
    <row r="108" spans="1:6" x14ac:dyDescent="0.25">
      <c r="A108" s="2" t="s">
        <v>128</v>
      </c>
      <c r="B108" s="2" t="s">
        <v>129</v>
      </c>
      <c r="C108" s="1">
        <v>8</v>
      </c>
      <c r="D108" s="17" t="s">
        <v>1042</v>
      </c>
      <c r="E108" s="3">
        <v>11865.599999999999</v>
      </c>
      <c r="F108" s="3">
        <f t="shared" si="1"/>
        <v>94924.799999999988</v>
      </c>
    </row>
    <row r="109" spans="1:6" x14ac:dyDescent="0.25">
      <c r="A109" s="2" t="s">
        <v>128</v>
      </c>
      <c r="B109" s="2" t="s">
        <v>129</v>
      </c>
      <c r="C109" s="1">
        <v>2</v>
      </c>
      <c r="D109" s="17" t="s">
        <v>1042</v>
      </c>
      <c r="E109" s="3">
        <v>11865.599999999999</v>
      </c>
      <c r="F109" s="3">
        <f t="shared" si="1"/>
        <v>23731.199999999997</v>
      </c>
    </row>
    <row r="110" spans="1:6" x14ac:dyDescent="0.25">
      <c r="A110" s="2" t="s">
        <v>130</v>
      </c>
      <c r="B110" s="2" t="s">
        <v>131</v>
      </c>
      <c r="C110" s="1">
        <v>5</v>
      </c>
      <c r="D110" s="17" t="s">
        <v>1043</v>
      </c>
      <c r="E110" s="3">
        <v>13545.599999999999</v>
      </c>
      <c r="F110" s="3">
        <f t="shared" si="1"/>
        <v>67728</v>
      </c>
    </row>
    <row r="111" spans="1:6" x14ac:dyDescent="0.25">
      <c r="A111" s="2" t="s">
        <v>130</v>
      </c>
      <c r="B111" s="2" t="s">
        <v>131</v>
      </c>
      <c r="C111" s="1">
        <v>14</v>
      </c>
      <c r="D111" s="17" t="s">
        <v>1043</v>
      </c>
      <c r="E111" s="3">
        <v>13545.599999999999</v>
      </c>
      <c r="F111" s="3">
        <f t="shared" si="1"/>
        <v>189638.39999999997</v>
      </c>
    </row>
    <row r="112" spans="1:6" x14ac:dyDescent="0.25">
      <c r="A112" s="2" t="s">
        <v>130</v>
      </c>
      <c r="B112" s="2" t="s">
        <v>131</v>
      </c>
      <c r="C112" s="1">
        <v>3</v>
      </c>
      <c r="D112" s="17" t="s">
        <v>1043</v>
      </c>
      <c r="E112" s="3">
        <v>13545.599999999999</v>
      </c>
      <c r="F112" s="3">
        <f t="shared" si="1"/>
        <v>40636.799999999996</v>
      </c>
    </row>
    <row r="113" spans="1:6" x14ac:dyDescent="0.25">
      <c r="A113" s="2" t="s">
        <v>132</v>
      </c>
      <c r="B113" s="2" t="s">
        <v>133</v>
      </c>
      <c r="C113" s="1">
        <v>10</v>
      </c>
      <c r="D113" s="17" t="s">
        <v>1043</v>
      </c>
      <c r="E113" s="3">
        <v>11186.039999999999</v>
      </c>
      <c r="F113" s="3">
        <f t="shared" si="1"/>
        <v>111860.4</v>
      </c>
    </row>
    <row r="114" spans="1:6" x14ac:dyDescent="0.25">
      <c r="A114" s="2" t="s">
        <v>132</v>
      </c>
      <c r="B114" s="2" t="s">
        <v>133</v>
      </c>
      <c r="C114" s="1">
        <v>26</v>
      </c>
      <c r="D114" s="17" t="s">
        <v>1043</v>
      </c>
      <c r="E114" s="3">
        <v>11186.039999999999</v>
      </c>
      <c r="F114" s="3">
        <f t="shared" si="1"/>
        <v>290837.03999999998</v>
      </c>
    </row>
    <row r="115" spans="1:6" x14ac:dyDescent="0.25">
      <c r="A115" s="2" t="s">
        <v>134</v>
      </c>
      <c r="B115" s="2" t="s">
        <v>135</v>
      </c>
      <c r="C115" s="1">
        <v>6</v>
      </c>
      <c r="D115" s="17" t="s">
        <v>1043</v>
      </c>
      <c r="E115" s="3">
        <v>6079.68</v>
      </c>
      <c r="F115" s="3">
        <f t="shared" si="1"/>
        <v>36478.080000000002</v>
      </c>
    </row>
    <row r="116" spans="1:6" x14ac:dyDescent="0.25">
      <c r="A116" s="2" t="s">
        <v>134</v>
      </c>
      <c r="B116" s="2" t="s">
        <v>135</v>
      </c>
      <c r="C116" s="1">
        <v>1</v>
      </c>
      <c r="D116" s="17" t="s">
        <v>1043</v>
      </c>
      <c r="E116" s="3">
        <v>6079.68</v>
      </c>
      <c r="F116" s="3">
        <f t="shared" si="1"/>
        <v>6079.68</v>
      </c>
    </row>
    <row r="117" spans="1:6" x14ac:dyDescent="0.25">
      <c r="A117" s="2" t="s">
        <v>134</v>
      </c>
      <c r="B117" s="2" t="s">
        <v>135</v>
      </c>
      <c r="C117" s="1">
        <v>1</v>
      </c>
      <c r="D117" s="17" t="s">
        <v>1043</v>
      </c>
      <c r="E117" s="3">
        <v>6079.68</v>
      </c>
      <c r="F117" s="3">
        <f t="shared" si="1"/>
        <v>6079.68</v>
      </c>
    </row>
    <row r="118" spans="1:6" x14ac:dyDescent="0.25">
      <c r="A118" s="2" t="s">
        <v>136</v>
      </c>
      <c r="B118" s="2" t="s">
        <v>137</v>
      </c>
      <c r="C118" s="1">
        <v>2</v>
      </c>
      <c r="D118" s="17" t="s">
        <v>1042</v>
      </c>
      <c r="E118" s="3">
        <v>34762.559999999998</v>
      </c>
      <c r="F118" s="3">
        <f t="shared" si="1"/>
        <v>69525.119999999995</v>
      </c>
    </row>
    <row r="119" spans="1:6" x14ac:dyDescent="0.25">
      <c r="A119" s="2" t="s">
        <v>136</v>
      </c>
      <c r="B119" s="2" t="s">
        <v>137</v>
      </c>
      <c r="C119" s="1">
        <v>6</v>
      </c>
      <c r="D119" s="17" t="s">
        <v>1042</v>
      </c>
      <c r="E119" s="3">
        <v>34762.559999999998</v>
      </c>
      <c r="F119" s="3">
        <f t="shared" si="1"/>
        <v>208575.35999999999</v>
      </c>
    </row>
    <row r="120" spans="1:6" x14ac:dyDescent="0.25">
      <c r="A120" s="2" t="s">
        <v>138</v>
      </c>
      <c r="B120" s="2" t="s">
        <v>139</v>
      </c>
      <c r="C120" s="1">
        <v>17</v>
      </c>
      <c r="D120" s="17" t="s">
        <v>1043</v>
      </c>
      <c r="E120" s="3">
        <v>5819.76</v>
      </c>
      <c r="F120" s="3">
        <f t="shared" si="1"/>
        <v>98935.92</v>
      </c>
    </row>
    <row r="121" spans="1:6" x14ac:dyDescent="0.25">
      <c r="A121" s="2" t="s">
        <v>138</v>
      </c>
      <c r="B121" s="2" t="s">
        <v>139</v>
      </c>
      <c r="C121" s="1">
        <v>3</v>
      </c>
      <c r="D121" s="17" t="s">
        <v>1043</v>
      </c>
      <c r="E121" s="3">
        <v>5819.76</v>
      </c>
      <c r="F121" s="3">
        <f t="shared" si="1"/>
        <v>17459.28</v>
      </c>
    </row>
    <row r="122" spans="1:6" x14ac:dyDescent="0.25">
      <c r="A122" s="2" t="s">
        <v>140</v>
      </c>
      <c r="B122" s="2" t="s">
        <v>139</v>
      </c>
      <c r="C122" s="1">
        <v>144</v>
      </c>
      <c r="D122" s="17" t="s">
        <v>1043</v>
      </c>
      <c r="E122" s="3">
        <v>6286.92</v>
      </c>
      <c r="F122" s="3">
        <f t="shared" si="1"/>
        <v>905316.48</v>
      </c>
    </row>
    <row r="123" spans="1:6" x14ac:dyDescent="0.25">
      <c r="A123" s="2" t="s">
        <v>141</v>
      </c>
      <c r="B123" s="2" t="s">
        <v>142</v>
      </c>
      <c r="C123" s="1">
        <v>2</v>
      </c>
      <c r="D123" s="17" t="s">
        <v>1043</v>
      </c>
      <c r="E123" s="3">
        <v>28098.48</v>
      </c>
      <c r="F123" s="3">
        <f t="shared" si="1"/>
        <v>56196.959999999999</v>
      </c>
    </row>
    <row r="124" spans="1:6" x14ac:dyDescent="0.25">
      <c r="A124" s="2" t="s">
        <v>143</v>
      </c>
      <c r="B124" s="2" t="s">
        <v>144</v>
      </c>
      <c r="C124" s="1">
        <v>4</v>
      </c>
      <c r="D124" s="17" t="s">
        <v>1042</v>
      </c>
      <c r="E124" s="3">
        <v>46791.24</v>
      </c>
      <c r="F124" s="3">
        <f t="shared" si="1"/>
        <v>187164.96</v>
      </c>
    </row>
    <row r="125" spans="1:6" x14ac:dyDescent="0.25">
      <c r="A125" s="2" t="s">
        <v>145</v>
      </c>
      <c r="B125" s="2" t="s">
        <v>146</v>
      </c>
      <c r="C125" s="1">
        <v>1</v>
      </c>
      <c r="D125" s="17" t="s">
        <v>1043</v>
      </c>
      <c r="E125" s="3">
        <v>33580.32</v>
      </c>
      <c r="F125" s="3">
        <f t="shared" si="1"/>
        <v>33580.32</v>
      </c>
    </row>
    <row r="126" spans="1:6" x14ac:dyDescent="0.25">
      <c r="A126" s="2" t="s">
        <v>147</v>
      </c>
      <c r="B126" s="2" t="s">
        <v>148</v>
      </c>
      <c r="C126" s="1">
        <v>2</v>
      </c>
      <c r="D126" s="17" t="s">
        <v>1042</v>
      </c>
      <c r="E126" s="3">
        <v>16586.28</v>
      </c>
      <c r="F126" s="3">
        <f t="shared" si="1"/>
        <v>33172.559999999998</v>
      </c>
    </row>
    <row r="127" spans="1:6" x14ac:dyDescent="0.25">
      <c r="A127" s="2" t="s">
        <v>149</v>
      </c>
      <c r="B127" s="2" t="s">
        <v>150</v>
      </c>
      <c r="C127" s="1">
        <v>26</v>
      </c>
      <c r="D127" s="17" t="s">
        <v>1043</v>
      </c>
      <c r="E127" s="3">
        <v>12009.960000000001</v>
      </c>
      <c r="F127" s="3">
        <f t="shared" si="1"/>
        <v>312258.96000000002</v>
      </c>
    </row>
    <row r="128" spans="1:6" x14ac:dyDescent="0.25">
      <c r="A128" s="2" t="s">
        <v>151</v>
      </c>
      <c r="B128" s="2" t="s">
        <v>152</v>
      </c>
      <c r="C128" s="1">
        <v>2</v>
      </c>
      <c r="D128" s="17" t="s">
        <v>1042</v>
      </c>
      <c r="E128" s="3">
        <v>1403.16</v>
      </c>
      <c r="F128" s="3">
        <f t="shared" si="1"/>
        <v>2806.32</v>
      </c>
    </row>
    <row r="129" spans="1:6" x14ac:dyDescent="0.25">
      <c r="A129" s="2" t="s">
        <v>151</v>
      </c>
      <c r="B129" s="2" t="s">
        <v>152</v>
      </c>
      <c r="C129" s="1">
        <v>2</v>
      </c>
      <c r="D129" s="17" t="s">
        <v>1042</v>
      </c>
      <c r="E129" s="3">
        <v>1403.16</v>
      </c>
      <c r="F129" s="3">
        <f t="shared" si="1"/>
        <v>2806.32</v>
      </c>
    </row>
    <row r="130" spans="1:6" x14ac:dyDescent="0.25">
      <c r="A130" s="2" t="s">
        <v>153</v>
      </c>
      <c r="B130" s="2" t="s">
        <v>154</v>
      </c>
      <c r="C130" s="1">
        <v>1</v>
      </c>
      <c r="D130" s="17" t="s">
        <v>1042</v>
      </c>
      <c r="E130" s="3">
        <v>2159.04</v>
      </c>
      <c r="F130" s="3">
        <f t="shared" si="1"/>
        <v>2159.04</v>
      </c>
    </row>
    <row r="131" spans="1:6" x14ac:dyDescent="0.25">
      <c r="A131" s="2" t="s">
        <v>155</v>
      </c>
      <c r="B131" s="2" t="s">
        <v>156</v>
      </c>
      <c r="C131" s="1">
        <v>1</v>
      </c>
      <c r="D131" s="17" t="s">
        <v>1043</v>
      </c>
      <c r="E131" s="3">
        <v>25183.439999999999</v>
      </c>
      <c r="F131" s="3">
        <f t="shared" ref="F131:F194" si="2">E131*C131</f>
        <v>25183.439999999999</v>
      </c>
    </row>
    <row r="132" spans="1:6" x14ac:dyDescent="0.25">
      <c r="A132" s="2" t="s">
        <v>157</v>
      </c>
      <c r="B132" s="2" t="s">
        <v>158</v>
      </c>
      <c r="C132" s="1">
        <v>3</v>
      </c>
      <c r="D132" s="17" t="s">
        <v>1043</v>
      </c>
      <c r="E132" s="3">
        <v>27862.32</v>
      </c>
      <c r="F132" s="3">
        <f t="shared" si="2"/>
        <v>83586.959999999992</v>
      </c>
    </row>
    <row r="133" spans="1:6" x14ac:dyDescent="0.25">
      <c r="A133" s="2" t="s">
        <v>157</v>
      </c>
      <c r="B133" s="2" t="s">
        <v>158</v>
      </c>
      <c r="C133" s="1">
        <v>5</v>
      </c>
      <c r="D133" s="17" t="s">
        <v>1043</v>
      </c>
      <c r="E133" s="3">
        <v>27862.32</v>
      </c>
      <c r="F133" s="3">
        <f t="shared" si="2"/>
        <v>139311.6</v>
      </c>
    </row>
    <row r="134" spans="1:6" x14ac:dyDescent="0.25">
      <c r="A134" s="2" t="s">
        <v>157</v>
      </c>
      <c r="B134" s="2" t="s">
        <v>158</v>
      </c>
      <c r="C134" s="1">
        <v>5</v>
      </c>
      <c r="D134" s="17" t="s">
        <v>1043</v>
      </c>
      <c r="E134" s="3">
        <v>27862.32</v>
      </c>
      <c r="F134" s="3">
        <f t="shared" si="2"/>
        <v>139311.6</v>
      </c>
    </row>
    <row r="135" spans="1:6" x14ac:dyDescent="0.25">
      <c r="A135" s="2" t="s">
        <v>159</v>
      </c>
      <c r="B135" s="2" t="s">
        <v>160</v>
      </c>
      <c r="C135" s="1">
        <v>1</v>
      </c>
      <c r="D135" s="17" t="s">
        <v>1043</v>
      </c>
      <c r="E135" s="3">
        <v>19987.079999999998</v>
      </c>
      <c r="F135" s="3">
        <f t="shared" si="2"/>
        <v>19987.079999999998</v>
      </c>
    </row>
    <row r="136" spans="1:6" x14ac:dyDescent="0.25">
      <c r="A136" s="2" t="s">
        <v>159</v>
      </c>
      <c r="B136" s="2" t="s">
        <v>160</v>
      </c>
      <c r="C136" s="1">
        <v>2</v>
      </c>
      <c r="D136" s="17" t="s">
        <v>1043</v>
      </c>
      <c r="E136" s="3">
        <v>19987.079999999998</v>
      </c>
      <c r="F136" s="3">
        <f t="shared" si="2"/>
        <v>39974.159999999996</v>
      </c>
    </row>
    <row r="137" spans="1:6" x14ac:dyDescent="0.25">
      <c r="A137" s="2" t="s">
        <v>161</v>
      </c>
      <c r="B137" s="2" t="s">
        <v>162</v>
      </c>
      <c r="C137" s="1">
        <v>18</v>
      </c>
      <c r="D137" s="17" t="s">
        <v>1043</v>
      </c>
      <c r="E137" s="3">
        <v>18854.04</v>
      </c>
      <c r="F137" s="3">
        <f t="shared" si="2"/>
        <v>339372.72000000003</v>
      </c>
    </row>
    <row r="138" spans="1:6" x14ac:dyDescent="0.25">
      <c r="A138" s="2" t="s">
        <v>163</v>
      </c>
      <c r="B138" s="2" t="s">
        <v>164</v>
      </c>
      <c r="C138" s="1">
        <v>6</v>
      </c>
      <c r="D138" s="17" t="s">
        <v>1043</v>
      </c>
      <c r="E138" s="3">
        <v>20872.199999999997</v>
      </c>
      <c r="F138" s="3">
        <f t="shared" si="2"/>
        <v>125233.19999999998</v>
      </c>
    </row>
    <row r="139" spans="1:6" x14ac:dyDescent="0.25">
      <c r="A139" s="2" t="s">
        <v>163</v>
      </c>
      <c r="B139" s="2" t="s">
        <v>164</v>
      </c>
      <c r="C139" s="1">
        <v>2</v>
      </c>
      <c r="D139" s="17" t="s">
        <v>1043</v>
      </c>
      <c r="E139" s="3">
        <v>20872.199999999997</v>
      </c>
      <c r="F139" s="3">
        <f t="shared" si="2"/>
        <v>41744.399999999994</v>
      </c>
    </row>
    <row r="140" spans="1:6" x14ac:dyDescent="0.25">
      <c r="A140" s="2" t="s">
        <v>163</v>
      </c>
      <c r="B140" s="2" t="s">
        <v>164</v>
      </c>
      <c r="C140" s="1">
        <v>3</v>
      </c>
      <c r="D140" s="17" t="s">
        <v>1043</v>
      </c>
      <c r="E140" s="3">
        <v>20872.199999999997</v>
      </c>
      <c r="F140" s="3">
        <f t="shared" si="2"/>
        <v>62616.599999999991</v>
      </c>
    </row>
    <row r="141" spans="1:6" x14ac:dyDescent="0.25">
      <c r="A141" s="2" t="s">
        <v>163</v>
      </c>
      <c r="B141" s="2" t="s">
        <v>164</v>
      </c>
      <c r="C141" s="1">
        <v>20</v>
      </c>
      <c r="D141" s="17" t="s">
        <v>1043</v>
      </c>
      <c r="E141" s="3">
        <v>20872.199999999997</v>
      </c>
      <c r="F141" s="3">
        <f t="shared" si="2"/>
        <v>417443.99999999994</v>
      </c>
    </row>
    <row r="142" spans="1:6" x14ac:dyDescent="0.25">
      <c r="A142" s="2" t="s">
        <v>165</v>
      </c>
      <c r="B142" s="2" t="s">
        <v>166</v>
      </c>
      <c r="C142" s="1">
        <v>2</v>
      </c>
      <c r="D142" s="17" t="s">
        <v>1043</v>
      </c>
      <c r="E142" s="3">
        <v>23284.32</v>
      </c>
      <c r="F142" s="3">
        <f t="shared" si="2"/>
        <v>46568.639999999999</v>
      </c>
    </row>
    <row r="143" spans="1:6" x14ac:dyDescent="0.25">
      <c r="A143" s="2" t="s">
        <v>167</v>
      </c>
      <c r="B143" s="2" t="s">
        <v>168</v>
      </c>
      <c r="C143" s="1">
        <v>6</v>
      </c>
      <c r="D143" s="17" t="s">
        <v>1043</v>
      </c>
      <c r="E143" s="3">
        <v>20017.68</v>
      </c>
      <c r="F143" s="3">
        <f t="shared" si="2"/>
        <v>120106.08</v>
      </c>
    </row>
    <row r="144" spans="1:6" x14ac:dyDescent="0.25">
      <c r="A144" s="2" t="s">
        <v>169</v>
      </c>
      <c r="B144" s="2" t="s">
        <v>170</v>
      </c>
      <c r="C144" s="1">
        <v>2</v>
      </c>
      <c r="D144" s="17" t="s">
        <v>1042</v>
      </c>
      <c r="E144" s="3">
        <v>17586.84</v>
      </c>
      <c r="F144" s="3">
        <f t="shared" si="2"/>
        <v>35173.68</v>
      </c>
    </row>
    <row r="145" spans="1:6" x14ac:dyDescent="0.25">
      <c r="A145" s="2" t="s">
        <v>169</v>
      </c>
      <c r="B145" s="2" t="s">
        <v>170</v>
      </c>
      <c r="C145" s="1">
        <v>10</v>
      </c>
      <c r="D145" s="17" t="s">
        <v>1042</v>
      </c>
      <c r="E145" s="3">
        <v>17586.84</v>
      </c>
      <c r="F145" s="3">
        <f t="shared" si="2"/>
        <v>175868.4</v>
      </c>
    </row>
    <row r="146" spans="1:6" x14ac:dyDescent="0.25">
      <c r="A146" s="2" t="s">
        <v>171</v>
      </c>
      <c r="B146" s="2" t="s">
        <v>172</v>
      </c>
      <c r="C146" s="1">
        <v>4</v>
      </c>
      <c r="D146" s="17" t="s">
        <v>1042</v>
      </c>
      <c r="E146" s="3">
        <v>17479.800000000003</v>
      </c>
      <c r="F146" s="3">
        <f t="shared" si="2"/>
        <v>69919.200000000012</v>
      </c>
    </row>
    <row r="147" spans="1:6" x14ac:dyDescent="0.25">
      <c r="A147" s="2" t="s">
        <v>173</v>
      </c>
      <c r="B147" s="2" t="s">
        <v>174</v>
      </c>
      <c r="C147" s="1">
        <v>1</v>
      </c>
      <c r="D147" s="17" t="s">
        <v>1043</v>
      </c>
      <c r="E147" s="3">
        <v>28091.760000000002</v>
      </c>
      <c r="F147" s="3">
        <f t="shared" si="2"/>
        <v>28091.760000000002</v>
      </c>
    </row>
    <row r="148" spans="1:6" x14ac:dyDescent="0.25">
      <c r="A148" s="2" t="s">
        <v>175</v>
      </c>
      <c r="B148" s="2" t="s">
        <v>176</v>
      </c>
      <c r="C148" s="1">
        <v>4</v>
      </c>
      <c r="D148" s="17" t="s">
        <v>1043</v>
      </c>
      <c r="E148" s="3">
        <v>31322.639999999999</v>
      </c>
      <c r="F148" s="3">
        <f t="shared" si="2"/>
        <v>125290.56</v>
      </c>
    </row>
    <row r="149" spans="1:6" x14ac:dyDescent="0.25">
      <c r="A149" s="2" t="s">
        <v>177</v>
      </c>
      <c r="B149" s="2" t="s">
        <v>178</v>
      </c>
      <c r="C149" s="1">
        <v>43</v>
      </c>
      <c r="D149" s="17" t="s">
        <v>1043</v>
      </c>
      <c r="E149" s="3">
        <v>4581.4800000000005</v>
      </c>
      <c r="F149" s="3">
        <f t="shared" si="2"/>
        <v>197003.64</v>
      </c>
    </row>
    <row r="150" spans="1:6" x14ac:dyDescent="0.25">
      <c r="A150" s="2" t="s">
        <v>179</v>
      </c>
      <c r="B150" s="2" t="s">
        <v>180</v>
      </c>
      <c r="C150" s="1">
        <v>128</v>
      </c>
      <c r="D150" s="17" t="s">
        <v>1043</v>
      </c>
      <c r="E150" s="3">
        <v>4117.68</v>
      </c>
      <c r="F150" s="3">
        <f t="shared" si="2"/>
        <v>527063.04000000004</v>
      </c>
    </row>
    <row r="151" spans="1:6" x14ac:dyDescent="0.25">
      <c r="A151" s="2" t="s">
        <v>181</v>
      </c>
      <c r="B151" s="2" t="s">
        <v>182</v>
      </c>
      <c r="C151" s="1">
        <v>33</v>
      </c>
      <c r="D151" s="17" t="s">
        <v>1042</v>
      </c>
      <c r="E151" s="3">
        <v>6658.92</v>
      </c>
      <c r="F151" s="3">
        <f t="shared" si="2"/>
        <v>219744.36000000002</v>
      </c>
    </row>
    <row r="152" spans="1:6" x14ac:dyDescent="0.25">
      <c r="A152" s="2" t="s">
        <v>181</v>
      </c>
      <c r="B152" s="2" t="s">
        <v>182</v>
      </c>
      <c r="C152" s="1">
        <v>3</v>
      </c>
      <c r="D152" s="17" t="s">
        <v>1042</v>
      </c>
      <c r="E152" s="3">
        <v>6658.92</v>
      </c>
      <c r="F152" s="3">
        <f t="shared" si="2"/>
        <v>19976.760000000002</v>
      </c>
    </row>
    <row r="153" spans="1:6" x14ac:dyDescent="0.25">
      <c r="A153" s="2" t="s">
        <v>181</v>
      </c>
      <c r="B153" s="2" t="s">
        <v>182</v>
      </c>
      <c r="C153" s="1">
        <v>2</v>
      </c>
      <c r="D153" s="17" t="s">
        <v>1042</v>
      </c>
      <c r="E153" s="3">
        <v>6658.92</v>
      </c>
      <c r="F153" s="3">
        <f t="shared" si="2"/>
        <v>13317.84</v>
      </c>
    </row>
    <row r="154" spans="1:6" x14ac:dyDescent="0.25">
      <c r="A154" s="2" t="s">
        <v>183</v>
      </c>
      <c r="B154" s="2" t="s">
        <v>184</v>
      </c>
      <c r="C154" s="1">
        <v>1</v>
      </c>
      <c r="D154" s="17" t="s">
        <v>1042</v>
      </c>
      <c r="E154" s="3">
        <v>7076.88</v>
      </c>
      <c r="F154" s="3">
        <f t="shared" si="2"/>
        <v>7076.88</v>
      </c>
    </row>
    <row r="155" spans="1:6" x14ac:dyDescent="0.25">
      <c r="A155" s="2" t="s">
        <v>185</v>
      </c>
      <c r="B155" s="2" t="s">
        <v>186</v>
      </c>
      <c r="C155" s="1">
        <v>4</v>
      </c>
      <c r="D155" s="17" t="s">
        <v>1042</v>
      </c>
      <c r="E155" s="3">
        <v>8984.52</v>
      </c>
      <c r="F155" s="3">
        <f t="shared" si="2"/>
        <v>35938.080000000002</v>
      </c>
    </row>
    <row r="156" spans="1:6" x14ac:dyDescent="0.25">
      <c r="A156" s="2" t="s">
        <v>185</v>
      </c>
      <c r="B156" s="2" t="s">
        <v>186</v>
      </c>
      <c r="C156" s="1">
        <v>6</v>
      </c>
      <c r="D156" s="17" t="s">
        <v>1042</v>
      </c>
      <c r="E156" s="3">
        <v>8984.52</v>
      </c>
      <c r="F156" s="3">
        <f t="shared" si="2"/>
        <v>53907.12</v>
      </c>
    </row>
    <row r="157" spans="1:6" x14ac:dyDescent="0.25">
      <c r="A157" s="2" t="s">
        <v>185</v>
      </c>
      <c r="B157" s="2" t="s">
        <v>186</v>
      </c>
      <c r="C157" s="1">
        <v>1</v>
      </c>
      <c r="D157" s="17" t="s">
        <v>1042</v>
      </c>
      <c r="E157" s="3">
        <v>8984.52</v>
      </c>
      <c r="F157" s="3">
        <f t="shared" si="2"/>
        <v>8984.52</v>
      </c>
    </row>
    <row r="158" spans="1:6" x14ac:dyDescent="0.25">
      <c r="A158" s="2" t="s">
        <v>187</v>
      </c>
      <c r="B158" s="2" t="s">
        <v>188</v>
      </c>
      <c r="C158" s="1">
        <v>29</v>
      </c>
      <c r="D158" s="17" t="s">
        <v>1042</v>
      </c>
      <c r="E158" s="3">
        <v>7725.7199999999993</v>
      </c>
      <c r="F158" s="3">
        <f t="shared" si="2"/>
        <v>224045.87999999998</v>
      </c>
    </row>
    <row r="159" spans="1:6" x14ac:dyDescent="0.25">
      <c r="A159" s="2" t="s">
        <v>189</v>
      </c>
      <c r="B159" s="2" t="s">
        <v>190</v>
      </c>
      <c r="C159" s="1">
        <v>3</v>
      </c>
      <c r="D159" s="17" t="s">
        <v>1042</v>
      </c>
      <c r="E159" s="3">
        <v>9252.9600000000009</v>
      </c>
      <c r="F159" s="3">
        <f t="shared" si="2"/>
        <v>27758.880000000005</v>
      </c>
    </row>
    <row r="160" spans="1:6" x14ac:dyDescent="0.25">
      <c r="A160" s="2" t="s">
        <v>191</v>
      </c>
      <c r="B160" s="2" t="s">
        <v>192</v>
      </c>
      <c r="C160" s="1">
        <v>1</v>
      </c>
      <c r="D160" s="17" t="s">
        <v>1042</v>
      </c>
      <c r="E160" s="3">
        <v>74955.959999999992</v>
      </c>
      <c r="F160" s="3">
        <f t="shared" si="2"/>
        <v>74955.959999999992</v>
      </c>
    </row>
    <row r="161" spans="1:6" x14ac:dyDescent="0.25">
      <c r="A161" s="2" t="s">
        <v>193</v>
      </c>
      <c r="B161" s="2" t="s">
        <v>194</v>
      </c>
      <c r="C161" s="1">
        <v>6</v>
      </c>
      <c r="D161" s="17" t="s">
        <v>1042</v>
      </c>
      <c r="E161" s="3">
        <v>91661.16</v>
      </c>
      <c r="F161" s="3">
        <f t="shared" si="2"/>
        <v>549966.96</v>
      </c>
    </row>
    <row r="162" spans="1:6" x14ac:dyDescent="0.25">
      <c r="A162" s="2" t="s">
        <v>195</v>
      </c>
      <c r="B162" s="2" t="s">
        <v>196</v>
      </c>
      <c r="C162" s="1">
        <v>1</v>
      </c>
      <c r="D162" s="17" t="s">
        <v>1042</v>
      </c>
      <c r="E162" s="3">
        <v>99183</v>
      </c>
      <c r="F162" s="3">
        <f t="shared" si="2"/>
        <v>99183</v>
      </c>
    </row>
    <row r="163" spans="1:6" x14ac:dyDescent="0.25">
      <c r="A163" s="2" t="s">
        <v>195</v>
      </c>
      <c r="B163" s="2" t="s">
        <v>196</v>
      </c>
      <c r="C163" s="1">
        <v>2</v>
      </c>
      <c r="D163" s="17" t="s">
        <v>1042</v>
      </c>
      <c r="E163" s="3">
        <v>99183</v>
      </c>
      <c r="F163" s="3">
        <f t="shared" si="2"/>
        <v>198366</v>
      </c>
    </row>
    <row r="164" spans="1:6" x14ac:dyDescent="0.25">
      <c r="A164" s="2" t="s">
        <v>195</v>
      </c>
      <c r="B164" s="2" t="s">
        <v>196</v>
      </c>
      <c r="C164" s="1">
        <v>3</v>
      </c>
      <c r="D164" s="17" t="s">
        <v>1042</v>
      </c>
      <c r="E164" s="3">
        <v>99183</v>
      </c>
      <c r="F164" s="3">
        <f t="shared" si="2"/>
        <v>297549</v>
      </c>
    </row>
    <row r="165" spans="1:6" x14ac:dyDescent="0.25">
      <c r="A165" s="2" t="s">
        <v>197</v>
      </c>
      <c r="B165" s="2" t="s">
        <v>198</v>
      </c>
      <c r="C165" s="1">
        <v>1</v>
      </c>
      <c r="D165" s="17" t="s">
        <v>1042</v>
      </c>
      <c r="E165" s="3">
        <v>7995.84</v>
      </c>
      <c r="F165" s="3">
        <f t="shared" si="2"/>
        <v>7995.84</v>
      </c>
    </row>
    <row r="166" spans="1:6" x14ac:dyDescent="0.25">
      <c r="A166" s="2" t="s">
        <v>197</v>
      </c>
      <c r="B166" s="2" t="s">
        <v>198</v>
      </c>
      <c r="C166" s="1">
        <v>4</v>
      </c>
      <c r="D166" s="17" t="s">
        <v>1042</v>
      </c>
      <c r="E166" s="3">
        <v>7995.84</v>
      </c>
      <c r="F166" s="3">
        <f t="shared" si="2"/>
        <v>31983.360000000001</v>
      </c>
    </row>
    <row r="167" spans="1:6" x14ac:dyDescent="0.25">
      <c r="A167" s="2" t="s">
        <v>197</v>
      </c>
      <c r="B167" s="2" t="s">
        <v>198</v>
      </c>
      <c r="C167" s="1">
        <v>20</v>
      </c>
      <c r="D167" s="17" t="s">
        <v>1042</v>
      </c>
      <c r="E167" s="3">
        <v>7995.84</v>
      </c>
      <c r="F167" s="3">
        <f t="shared" si="2"/>
        <v>159916.79999999999</v>
      </c>
    </row>
    <row r="168" spans="1:6" x14ac:dyDescent="0.25">
      <c r="A168" s="2" t="s">
        <v>199</v>
      </c>
      <c r="B168" s="2" t="s">
        <v>200</v>
      </c>
      <c r="C168" s="1">
        <v>1</v>
      </c>
      <c r="D168" s="17" t="s">
        <v>1042</v>
      </c>
      <c r="E168" s="3">
        <v>68434.559999999998</v>
      </c>
      <c r="F168" s="3">
        <f t="shared" si="2"/>
        <v>68434.559999999998</v>
      </c>
    </row>
    <row r="169" spans="1:6" x14ac:dyDescent="0.25">
      <c r="A169" s="2" t="s">
        <v>199</v>
      </c>
      <c r="B169" s="2" t="s">
        <v>200</v>
      </c>
      <c r="C169" s="1">
        <v>2</v>
      </c>
      <c r="D169" s="17" t="s">
        <v>1042</v>
      </c>
      <c r="E169" s="3">
        <v>68434.559999999998</v>
      </c>
      <c r="F169" s="3">
        <f t="shared" si="2"/>
        <v>136869.12</v>
      </c>
    </row>
    <row r="170" spans="1:6" x14ac:dyDescent="0.25">
      <c r="A170" s="2" t="s">
        <v>201</v>
      </c>
      <c r="B170" s="2" t="s">
        <v>202</v>
      </c>
      <c r="C170" s="1">
        <v>1</v>
      </c>
      <c r="D170" s="17" t="s">
        <v>1042</v>
      </c>
      <c r="E170" s="3">
        <v>69131.040000000008</v>
      </c>
      <c r="F170" s="3">
        <f t="shared" si="2"/>
        <v>69131.040000000008</v>
      </c>
    </row>
    <row r="171" spans="1:6" x14ac:dyDescent="0.25">
      <c r="A171" s="2" t="s">
        <v>201</v>
      </c>
      <c r="B171" s="2" t="s">
        <v>202</v>
      </c>
      <c r="C171" s="1">
        <v>3</v>
      </c>
      <c r="D171" s="17" t="s">
        <v>1042</v>
      </c>
      <c r="E171" s="3">
        <v>69131.040000000008</v>
      </c>
      <c r="F171" s="3">
        <f t="shared" si="2"/>
        <v>207393.12000000002</v>
      </c>
    </row>
    <row r="172" spans="1:6" x14ac:dyDescent="0.25">
      <c r="A172" s="2" t="s">
        <v>203</v>
      </c>
      <c r="B172" s="2" t="s">
        <v>204</v>
      </c>
      <c r="C172" s="1">
        <v>12</v>
      </c>
      <c r="D172" s="17" t="s">
        <v>1043</v>
      </c>
      <c r="E172" s="3">
        <v>12463.439999999999</v>
      </c>
      <c r="F172" s="3">
        <f t="shared" si="2"/>
        <v>149561.27999999997</v>
      </c>
    </row>
    <row r="173" spans="1:6" x14ac:dyDescent="0.25">
      <c r="A173" s="2" t="s">
        <v>203</v>
      </c>
      <c r="B173" s="2" t="s">
        <v>204</v>
      </c>
      <c r="C173" s="1">
        <v>9</v>
      </c>
      <c r="D173" s="17" t="s">
        <v>1043</v>
      </c>
      <c r="E173" s="3">
        <v>12463.439999999999</v>
      </c>
      <c r="F173" s="3">
        <f t="shared" si="2"/>
        <v>112170.95999999999</v>
      </c>
    </row>
    <row r="174" spans="1:6" x14ac:dyDescent="0.25">
      <c r="A174" s="2" t="s">
        <v>205</v>
      </c>
      <c r="B174" s="2" t="s">
        <v>206</v>
      </c>
      <c r="C174" s="1">
        <v>1</v>
      </c>
      <c r="D174" s="17" t="s">
        <v>1042</v>
      </c>
      <c r="E174" s="3">
        <v>15799.800000000001</v>
      </c>
      <c r="F174" s="3">
        <f t="shared" si="2"/>
        <v>15799.800000000001</v>
      </c>
    </row>
    <row r="175" spans="1:6" x14ac:dyDescent="0.25">
      <c r="A175" s="2" t="s">
        <v>205</v>
      </c>
      <c r="B175" s="2" t="s">
        <v>206</v>
      </c>
      <c r="C175" s="1">
        <v>1</v>
      </c>
      <c r="D175" s="17" t="s">
        <v>1042</v>
      </c>
      <c r="E175" s="3">
        <v>15799.800000000001</v>
      </c>
      <c r="F175" s="3">
        <f t="shared" si="2"/>
        <v>15799.800000000001</v>
      </c>
    </row>
    <row r="176" spans="1:6" x14ac:dyDescent="0.25">
      <c r="A176" s="2" t="s">
        <v>207</v>
      </c>
      <c r="B176" s="2" t="s">
        <v>208</v>
      </c>
      <c r="C176" s="1">
        <v>20</v>
      </c>
      <c r="D176" s="17" t="s">
        <v>1043</v>
      </c>
      <c r="E176" s="3">
        <v>5041.7999999999993</v>
      </c>
      <c r="F176" s="3">
        <f t="shared" si="2"/>
        <v>100835.99999999999</v>
      </c>
    </row>
    <row r="177" spans="1:6" x14ac:dyDescent="0.25">
      <c r="A177" s="2" t="s">
        <v>207</v>
      </c>
      <c r="B177" s="2" t="s">
        <v>208</v>
      </c>
      <c r="C177" s="1">
        <v>10</v>
      </c>
      <c r="D177" s="17" t="s">
        <v>1043</v>
      </c>
      <c r="E177" s="3">
        <v>5041.7999999999993</v>
      </c>
      <c r="F177" s="3">
        <f t="shared" si="2"/>
        <v>50417.999999999993</v>
      </c>
    </row>
    <row r="178" spans="1:6" x14ac:dyDescent="0.25">
      <c r="A178" s="2" t="s">
        <v>15</v>
      </c>
      <c r="B178" s="2" t="s">
        <v>16</v>
      </c>
      <c r="C178" s="1">
        <v>3</v>
      </c>
      <c r="D178" s="17" t="s">
        <v>1042</v>
      </c>
      <c r="E178" s="3">
        <v>6489.12</v>
      </c>
      <c r="F178" s="3">
        <f t="shared" si="2"/>
        <v>19467.36</v>
      </c>
    </row>
    <row r="179" spans="1:6" x14ac:dyDescent="0.25">
      <c r="A179" s="2" t="s">
        <v>15</v>
      </c>
      <c r="B179" s="2" t="s">
        <v>16</v>
      </c>
      <c r="C179" s="1">
        <v>7</v>
      </c>
      <c r="D179" s="17" t="s">
        <v>1042</v>
      </c>
      <c r="E179" s="3">
        <v>6489.12</v>
      </c>
      <c r="F179" s="3">
        <f t="shared" si="2"/>
        <v>45423.839999999997</v>
      </c>
    </row>
    <row r="180" spans="1:6" x14ac:dyDescent="0.25">
      <c r="A180" s="2" t="s">
        <v>15</v>
      </c>
      <c r="B180" s="2" t="s">
        <v>16</v>
      </c>
      <c r="C180" s="1">
        <v>15</v>
      </c>
      <c r="D180" s="17" t="s">
        <v>1042</v>
      </c>
      <c r="E180" s="3">
        <v>6489.12</v>
      </c>
      <c r="F180" s="3">
        <f t="shared" si="2"/>
        <v>97336.8</v>
      </c>
    </row>
    <row r="181" spans="1:6" x14ac:dyDescent="0.25">
      <c r="A181" s="2" t="s">
        <v>15</v>
      </c>
      <c r="B181" s="2" t="s">
        <v>16</v>
      </c>
      <c r="C181" s="1">
        <v>2</v>
      </c>
      <c r="D181" s="17" t="s">
        <v>1042</v>
      </c>
      <c r="E181" s="3">
        <v>6489.12</v>
      </c>
      <c r="F181" s="3">
        <f t="shared" si="2"/>
        <v>12978.24</v>
      </c>
    </row>
    <row r="182" spans="1:6" x14ac:dyDescent="0.25">
      <c r="A182" s="2" t="s">
        <v>15</v>
      </c>
      <c r="B182" s="2" t="s">
        <v>16</v>
      </c>
      <c r="C182" s="1">
        <v>2</v>
      </c>
      <c r="D182" s="17" t="s">
        <v>1042</v>
      </c>
      <c r="E182" s="3">
        <v>6489.12</v>
      </c>
      <c r="F182" s="3">
        <f t="shared" si="2"/>
        <v>12978.24</v>
      </c>
    </row>
    <row r="183" spans="1:6" x14ac:dyDescent="0.25">
      <c r="A183" s="2" t="s">
        <v>15</v>
      </c>
      <c r="B183" s="2" t="s">
        <v>16</v>
      </c>
      <c r="C183" s="1">
        <v>4</v>
      </c>
      <c r="D183" s="17" t="s">
        <v>1042</v>
      </c>
      <c r="E183" s="3">
        <v>6489.12</v>
      </c>
      <c r="F183" s="3">
        <f t="shared" si="2"/>
        <v>25956.48</v>
      </c>
    </row>
    <row r="184" spans="1:6" x14ac:dyDescent="0.25">
      <c r="A184" s="2" t="s">
        <v>15</v>
      </c>
      <c r="B184" s="2" t="s">
        <v>16</v>
      </c>
      <c r="C184" s="1">
        <v>2</v>
      </c>
      <c r="D184" s="17" t="s">
        <v>1042</v>
      </c>
      <c r="E184" s="3">
        <v>6489.12</v>
      </c>
      <c r="F184" s="3">
        <f t="shared" si="2"/>
        <v>12978.24</v>
      </c>
    </row>
    <row r="185" spans="1:6" x14ac:dyDescent="0.25">
      <c r="A185" s="2" t="s">
        <v>15</v>
      </c>
      <c r="B185" s="2" t="s">
        <v>16</v>
      </c>
      <c r="C185" s="1">
        <v>2</v>
      </c>
      <c r="D185" s="17" t="s">
        <v>1042</v>
      </c>
      <c r="E185" s="3">
        <v>6489.12</v>
      </c>
      <c r="F185" s="3">
        <f t="shared" si="2"/>
        <v>12978.24</v>
      </c>
    </row>
    <row r="186" spans="1:6" x14ac:dyDescent="0.25">
      <c r="A186" s="2" t="s">
        <v>15</v>
      </c>
      <c r="B186" s="2" t="s">
        <v>16</v>
      </c>
      <c r="C186" s="1">
        <v>2</v>
      </c>
      <c r="D186" s="17" t="s">
        <v>1042</v>
      </c>
      <c r="E186" s="3">
        <v>6489.12</v>
      </c>
      <c r="F186" s="3">
        <f t="shared" si="2"/>
        <v>12978.24</v>
      </c>
    </row>
    <row r="187" spans="1:6" x14ac:dyDescent="0.25">
      <c r="A187" s="2" t="s">
        <v>15</v>
      </c>
      <c r="B187" s="2" t="s">
        <v>16</v>
      </c>
      <c r="C187" s="1">
        <v>1</v>
      </c>
      <c r="D187" s="17" t="s">
        <v>1042</v>
      </c>
      <c r="E187" s="3">
        <v>6489.12</v>
      </c>
      <c r="F187" s="3">
        <f t="shared" si="2"/>
        <v>6489.12</v>
      </c>
    </row>
    <row r="188" spans="1:6" x14ac:dyDescent="0.25">
      <c r="A188" s="2" t="s">
        <v>15</v>
      </c>
      <c r="B188" s="2" t="s">
        <v>16</v>
      </c>
      <c r="C188" s="1">
        <v>5</v>
      </c>
      <c r="D188" s="17" t="s">
        <v>1042</v>
      </c>
      <c r="E188" s="3">
        <v>6489.12</v>
      </c>
      <c r="F188" s="3">
        <f t="shared" si="2"/>
        <v>32445.599999999999</v>
      </c>
    </row>
    <row r="189" spans="1:6" x14ac:dyDescent="0.25">
      <c r="A189" s="2" t="s">
        <v>15</v>
      </c>
      <c r="B189" s="2" t="s">
        <v>16</v>
      </c>
      <c r="C189" s="1">
        <v>4</v>
      </c>
      <c r="D189" s="17" t="s">
        <v>1042</v>
      </c>
      <c r="E189" s="3">
        <v>6489.12</v>
      </c>
      <c r="F189" s="3">
        <f t="shared" si="2"/>
        <v>25956.48</v>
      </c>
    </row>
    <row r="190" spans="1:6" x14ac:dyDescent="0.25">
      <c r="A190" s="2" t="s">
        <v>15</v>
      </c>
      <c r="B190" s="2" t="s">
        <v>16</v>
      </c>
      <c r="C190" s="1">
        <v>1</v>
      </c>
      <c r="D190" s="17" t="s">
        <v>1042</v>
      </c>
      <c r="E190" s="3">
        <v>6489.12</v>
      </c>
      <c r="F190" s="3">
        <f t="shared" si="2"/>
        <v>6489.12</v>
      </c>
    </row>
    <row r="191" spans="1:6" x14ac:dyDescent="0.25">
      <c r="A191" s="2" t="s">
        <v>209</v>
      </c>
      <c r="B191" s="2" t="s">
        <v>210</v>
      </c>
      <c r="C191" s="1">
        <v>2</v>
      </c>
      <c r="D191" s="17" t="s">
        <v>1043</v>
      </c>
      <c r="E191" s="3">
        <v>10842.960000000001</v>
      </c>
      <c r="F191" s="3">
        <f t="shared" si="2"/>
        <v>21685.920000000002</v>
      </c>
    </row>
    <row r="192" spans="1:6" x14ac:dyDescent="0.25">
      <c r="A192" s="2" t="s">
        <v>209</v>
      </c>
      <c r="B192" s="2" t="s">
        <v>210</v>
      </c>
      <c r="C192" s="1">
        <v>1</v>
      </c>
      <c r="D192" s="17" t="s">
        <v>1043</v>
      </c>
      <c r="E192" s="3">
        <v>10842.960000000001</v>
      </c>
      <c r="F192" s="3">
        <f t="shared" si="2"/>
        <v>10842.960000000001</v>
      </c>
    </row>
    <row r="193" spans="1:6" x14ac:dyDescent="0.25">
      <c r="A193" s="2" t="s">
        <v>211</v>
      </c>
      <c r="B193" s="2" t="s">
        <v>212</v>
      </c>
      <c r="C193" s="1">
        <v>2</v>
      </c>
      <c r="D193" s="17" t="s">
        <v>1043</v>
      </c>
      <c r="E193" s="3">
        <v>25771.199999999997</v>
      </c>
      <c r="F193" s="3">
        <f t="shared" si="2"/>
        <v>51542.399999999994</v>
      </c>
    </row>
    <row r="194" spans="1:6" x14ac:dyDescent="0.25">
      <c r="A194" s="2" t="s">
        <v>213</v>
      </c>
      <c r="B194" s="2" t="s">
        <v>214</v>
      </c>
      <c r="C194" s="1">
        <v>4</v>
      </c>
      <c r="D194" s="17" t="s">
        <v>1043</v>
      </c>
      <c r="E194" s="3">
        <v>51936.600000000006</v>
      </c>
      <c r="F194" s="3">
        <f t="shared" si="2"/>
        <v>207746.40000000002</v>
      </c>
    </row>
    <row r="195" spans="1:6" x14ac:dyDescent="0.25">
      <c r="A195" s="2" t="s">
        <v>215</v>
      </c>
      <c r="B195" s="2" t="s">
        <v>216</v>
      </c>
      <c r="C195" s="1">
        <v>1</v>
      </c>
      <c r="D195" s="17" t="s">
        <v>1043</v>
      </c>
      <c r="E195" s="3">
        <v>58796.04</v>
      </c>
      <c r="F195" s="3">
        <f t="shared" ref="F195:F258" si="3">E195*C195</f>
        <v>58796.04</v>
      </c>
    </row>
    <row r="196" spans="1:6" x14ac:dyDescent="0.25">
      <c r="A196" s="2" t="s">
        <v>215</v>
      </c>
      <c r="B196" s="2" t="s">
        <v>216</v>
      </c>
      <c r="C196" s="1">
        <v>1</v>
      </c>
      <c r="D196" s="17" t="s">
        <v>1043</v>
      </c>
      <c r="E196" s="3">
        <v>58796.04</v>
      </c>
      <c r="F196" s="3">
        <f t="shared" si="3"/>
        <v>58796.04</v>
      </c>
    </row>
    <row r="197" spans="1:6" x14ac:dyDescent="0.25">
      <c r="A197" s="2" t="s">
        <v>215</v>
      </c>
      <c r="B197" s="2" t="s">
        <v>216</v>
      </c>
      <c r="C197" s="1">
        <v>4</v>
      </c>
      <c r="D197" s="17" t="s">
        <v>1043</v>
      </c>
      <c r="E197" s="3">
        <v>58796.04</v>
      </c>
      <c r="F197" s="3">
        <f t="shared" si="3"/>
        <v>235184.16</v>
      </c>
    </row>
    <row r="198" spans="1:6" x14ac:dyDescent="0.25">
      <c r="A198" s="2" t="s">
        <v>217</v>
      </c>
      <c r="B198" s="2" t="s">
        <v>218</v>
      </c>
      <c r="C198" s="1">
        <v>13</v>
      </c>
      <c r="D198" s="17" t="s">
        <v>1043</v>
      </c>
      <c r="E198" s="3">
        <v>32980.559999999998</v>
      </c>
      <c r="F198" s="3">
        <f t="shared" si="3"/>
        <v>428747.27999999997</v>
      </c>
    </row>
    <row r="199" spans="1:6" x14ac:dyDescent="0.25">
      <c r="A199" s="2" t="s">
        <v>217</v>
      </c>
      <c r="B199" s="2" t="s">
        <v>218</v>
      </c>
      <c r="C199" s="1">
        <v>3</v>
      </c>
      <c r="D199" s="17" t="s">
        <v>1043</v>
      </c>
      <c r="E199" s="3">
        <v>32980.559999999998</v>
      </c>
      <c r="F199" s="3">
        <f t="shared" si="3"/>
        <v>98941.68</v>
      </c>
    </row>
    <row r="200" spans="1:6" x14ac:dyDescent="0.25">
      <c r="A200" s="2" t="s">
        <v>219</v>
      </c>
      <c r="B200" s="2" t="s">
        <v>220</v>
      </c>
      <c r="C200" s="1">
        <v>2</v>
      </c>
      <c r="D200" s="17" t="s">
        <v>1043</v>
      </c>
      <c r="E200" s="3">
        <v>13983.84</v>
      </c>
      <c r="F200" s="3">
        <f t="shared" si="3"/>
        <v>27967.68</v>
      </c>
    </row>
    <row r="201" spans="1:6" x14ac:dyDescent="0.25">
      <c r="A201" s="2" t="s">
        <v>219</v>
      </c>
      <c r="B201" s="2" t="s">
        <v>220</v>
      </c>
      <c r="C201" s="1">
        <v>2</v>
      </c>
      <c r="D201" s="17" t="s">
        <v>1043</v>
      </c>
      <c r="E201" s="3">
        <v>13983.84</v>
      </c>
      <c r="F201" s="3">
        <f t="shared" si="3"/>
        <v>27967.68</v>
      </c>
    </row>
    <row r="202" spans="1:6" x14ac:dyDescent="0.25">
      <c r="A202" s="2" t="s">
        <v>221</v>
      </c>
      <c r="B202" s="2" t="s">
        <v>222</v>
      </c>
      <c r="C202" s="1">
        <v>1</v>
      </c>
      <c r="D202" s="17" t="s">
        <v>1042</v>
      </c>
      <c r="E202" s="3">
        <v>48746.399999999994</v>
      </c>
      <c r="F202" s="3">
        <f t="shared" si="3"/>
        <v>48746.399999999994</v>
      </c>
    </row>
    <row r="203" spans="1:6" x14ac:dyDescent="0.25">
      <c r="A203" s="2" t="s">
        <v>221</v>
      </c>
      <c r="B203" s="2" t="s">
        <v>222</v>
      </c>
      <c r="C203" s="1">
        <v>2</v>
      </c>
      <c r="D203" s="17" t="s">
        <v>1042</v>
      </c>
      <c r="E203" s="3">
        <v>48746.399999999994</v>
      </c>
      <c r="F203" s="3">
        <f t="shared" si="3"/>
        <v>97492.799999999988</v>
      </c>
    </row>
    <row r="204" spans="1:6" x14ac:dyDescent="0.25">
      <c r="A204" s="2" t="s">
        <v>223</v>
      </c>
      <c r="B204" s="2" t="s">
        <v>224</v>
      </c>
      <c r="C204" s="1">
        <v>2</v>
      </c>
      <c r="D204" s="17" t="s">
        <v>1043</v>
      </c>
      <c r="E204" s="3">
        <v>5833.4400000000005</v>
      </c>
      <c r="F204" s="3">
        <f t="shared" si="3"/>
        <v>11666.880000000001</v>
      </c>
    </row>
    <row r="205" spans="1:6" x14ac:dyDescent="0.25">
      <c r="A205" s="2" t="s">
        <v>225</v>
      </c>
      <c r="B205" s="2" t="s">
        <v>226</v>
      </c>
      <c r="C205" s="1">
        <v>2</v>
      </c>
      <c r="D205" s="17" t="s">
        <v>1042</v>
      </c>
      <c r="E205" s="3">
        <v>12089.76</v>
      </c>
      <c r="F205" s="3">
        <f t="shared" si="3"/>
        <v>24179.52</v>
      </c>
    </row>
    <row r="206" spans="1:6" x14ac:dyDescent="0.25">
      <c r="A206" s="2" t="s">
        <v>227</v>
      </c>
      <c r="B206" s="2" t="s">
        <v>228</v>
      </c>
      <c r="C206" s="1">
        <v>9</v>
      </c>
      <c r="D206" s="17" t="s">
        <v>1042</v>
      </c>
      <c r="E206" s="3">
        <v>12067.68</v>
      </c>
      <c r="F206" s="3">
        <f t="shared" si="3"/>
        <v>108609.12</v>
      </c>
    </row>
    <row r="207" spans="1:6" x14ac:dyDescent="0.25">
      <c r="A207" s="2" t="s">
        <v>227</v>
      </c>
      <c r="B207" s="2" t="s">
        <v>228</v>
      </c>
      <c r="C207" s="1">
        <v>6</v>
      </c>
      <c r="D207" s="17" t="s">
        <v>1042</v>
      </c>
      <c r="E207" s="3">
        <v>12067.68</v>
      </c>
      <c r="F207" s="3">
        <f t="shared" si="3"/>
        <v>72406.080000000002</v>
      </c>
    </row>
    <row r="208" spans="1:6" x14ac:dyDescent="0.25">
      <c r="A208" s="2" t="s">
        <v>227</v>
      </c>
      <c r="B208" s="2" t="s">
        <v>228</v>
      </c>
      <c r="C208" s="1">
        <v>11</v>
      </c>
      <c r="D208" s="17" t="s">
        <v>1042</v>
      </c>
      <c r="E208" s="3">
        <v>12067.68</v>
      </c>
      <c r="F208" s="3">
        <f t="shared" si="3"/>
        <v>132744.48000000001</v>
      </c>
    </row>
    <row r="209" spans="1:6" x14ac:dyDescent="0.25">
      <c r="A209" s="2" t="s">
        <v>229</v>
      </c>
      <c r="B209" s="2" t="s">
        <v>230</v>
      </c>
      <c r="C209" s="1">
        <v>11</v>
      </c>
      <c r="D209" s="17" t="s">
        <v>1043</v>
      </c>
      <c r="E209" s="3">
        <v>7115.88</v>
      </c>
      <c r="F209" s="3">
        <f t="shared" si="3"/>
        <v>78274.680000000008</v>
      </c>
    </row>
    <row r="210" spans="1:6" x14ac:dyDescent="0.25">
      <c r="A210" s="2" t="s">
        <v>229</v>
      </c>
      <c r="B210" s="2" t="s">
        <v>230</v>
      </c>
      <c r="C210" s="1">
        <v>3</v>
      </c>
      <c r="D210" s="17" t="s">
        <v>1043</v>
      </c>
      <c r="E210" s="3">
        <v>7115.88</v>
      </c>
      <c r="F210" s="3">
        <f t="shared" si="3"/>
        <v>21347.64</v>
      </c>
    </row>
    <row r="211" spans="1:6" x14ac:dyDescent="0.25">
      <c r="A211" s="2" t="s">
        <v>231</v>
      </c>
      <c r="B211" s="2" t="s">
        <v>232</v>
      </c>
      <c r="C211" s="1">
        <v>2</v>
      </c>
      <c r="D211" s="17" t="s">
        <v>1042</v>
      </c>
      <c r="E211" s="3">
        <v>57299.520000000004</v>
      </c>
      <c r="F211" s="3">
        <f t="shared" si="3"/>
        <v>114599.04000000001</v>
      </c>
    </row>
    <row r="212" spans="1:6" x14ac:dyDescent="0.25">
      <c r="A212" s="2" t="s">
        <v>233</v>
      </c>
      <c r="B212" s="2" t="s">
        <v>234</v>
      </c>
      <c r="C212" s="1">
        <v>2</v>
      </c>
      <c r="D212" s="17" t="s">
        <v>1042</v>
      </c>
      <c r="E212" s="3">
        <v>6130.68</v>
      </c>
      <c r="F212" s="3">
        <f t="shared" si="3"/>
        <v>12261.36</v>
      </c>
    </row>
    <row r="213" spans="1:6" x14ac:dyDescent="0.25">
      <c r="A213" s="2" t="s">
        <v>235</v>
      </c>
      <c r="B213" s="2" t="s">
        <v>236</v>
      </c>
      <c r="C213" s="1">
        <v>2</v>
      </c>
      <c r="D213" s="17" t="s">
        <v>1042</v>
      </c>
      <c r="E213" s="3">
        <v>14882.52</v>
      </c>
      <c r="F213" s="3">
        <f t="shared" si="3"/>
        <v>29765.040000000001</v>
      </c>
    </row>
    <row r="214" spans="1:6" x14ac:dyDescent="0.25">
      <c r="A214" s="2" t="s">
        <v>235</v>
      </c>
      <c r="B214" s="2" t="s">
        <v>236</v>
      </c>
      <c r="C214" s="1">
        <v>2</v>
      </c>
      <c r="D214" s="17" t="s">
        <v>1042</v>
      </c>
      <c r="E214" s="3">
        <v>14882.52</v>
      </c>
      <c r="F214" s="3">
        <f t="shared" si="3"/>
        <v>29765.040000000001</v>
      </c>
    </row>
    <row r="215" spans="1:6" x14ac:dyDescent="0.25">
      <c r="A215" s="2" t="s">
        <v>237</v>
      </c>
      <c r="B215" s="2" t="s">
        <v>238</v>
      </c>
      <c r="C215" s="1">
        <v>4</v>
      </c>
      <c r="D215" s="17" t="s">
        <v>1042</v>
      </c>
      <c r="E215" s="3">
        <v>11092.68</v>
      </c>
      <c r="F215" s="3">
        <f t="shared" si="3"/>
        <v>44370.720000000001</v>
      </c>
    </row>
    <row r="216" spans="1:6" x14ac:dyDescent="0.25">
      <c r="A216" s="2" t="s">
        <v>237</v>
      </c>
      <c r="B216" s="2" t="s">
        <v>238</v>
      </c>
      <c r="C216" s="1">
        <v>7</v>
      </c>
      <c r="D216" s="17" t="s">
        <v>1042</v>
      </c>
      <c r="E216" s="3">
        <v>11092.68</v>
      </c>
      <c r="F216" s="3">
        <f t="shared" si="3"/>
        <v>77648.760000000009</v>
      </c>
    </row>
    <row r="217" spans="1:6" x14ac:dyDescent="0.25">
      <c r="A217" s="2" t="s">
        <v>239</v>
      </c>
      <c r="B217" s="2" t="s">
        <v>240</v>
      </c>
      <c r="C217" s="1">
        <v>1</v>
      </c>
      <c r="D217" s="17" t="s">
        <v>1042</v>
      </c>
      <c r="E217" s="3">
        <v>16156.560000000001</v>
      </c>
      <c r="F217" s="3">
        <f t="shared" si="3"/>
        <v>16156.560000000001</v>
      </c>
    </row>
    <row r="218" spans="1:6" x14ac:dyDescent="0.25">
      <c r="A218" s="2" t="s">
        <v>241</v>
      </c>
      <c r="B218" s="2" t="s">
        <v>242</v>
      </c>
      <c r="C218" s="1">
        <v>1</v>
      </c>
      <c r="D218" s="17" t="s">
        <v>1042</v>
      </c>
      <c r="E218" s="3">
        <v>10224.599999999999</v>
      </c>
      <c r="F218" s="3">
        <f t="shared" si="3"/>
        <v>10224.599999999999</v>
      </c>
    </row>
    <row r="219" spans="1:6" x14ac:dyDescent="0.25">
      <c r="A219" s="2" t="s">
        <v>241</v>
      </c>
      <c r="B219" s="2" t="s">
        <v>242</v>
      </c>
      <c r="C219" s="1">
        <v>15</v>
      </c>
      <c r="D219" s="17" t="s">
        <v>1042</v>
      </c>
      <c r="E219" s="3">
        <v>10224.599999999999</v>
      </c>
      <c r="F219" s="3">
        <f t="shared" si="3"/>
        <v>153368.99999999997</v>
      </c>
    </row>
    <row r="220" spans="1:6" x14ac:dyDescent="0.25">
      <c r="A220" s="2" t="s">
        <v>243</v>
      </c>
      <c r="B220" s="2" t="s">
        <v>244</v>
      </c>
      <c r="C220" s="1">
        <v>12</v>
      </c>
      <c r="D220" s="17" t="s">
        <v>1042</v>
      </c>
      <c r="E220" s="3">
        <v>13934.64</v>
      </c>
      <c r="F220" s="3">
        <f t="shared" si="3"/>
        <v>167215.67999999999</v>
      </c>
    </row>
    <row r="221" spans="1:6" x14ac:dyDescent="0.25">
      <c r="A221" s="2" t="s">
        <v>245</v>
      </c>
      <c r="B221" s="2" t="s">
        <v>246</v>
      </c>
      <c r="C221" s="1">
        <v>3</v>
      </c>
      <c r="D221" s="17" t="s">
        <v>1042</v>
      </c>
      <c r="E221" s="3">
        <v>8838.48</v>
      </c>
      <c r="F221" s="3">
        <f t="shared" si="3"/>
        <v>26515.439999999999</v>
      </c>
    </row>
    <row r="222" spans="1:6" x14ac:dyDescent="0.25">
      <c r="A222" s="2" t="s">
        <v>247</v>
      </c>
      <c r="B222" s="2" t="s">
        <v>248</v>
      </c>
      <c r="C222" s="1">
        <v>1</v>
      </c>
      <c r="D222" s="17" t="s">
        <v>1042</v>
      </c>
      <c r="E222" s="3">
        <v>38975.399999999994</v>
      </c>
      <c r="F222" s="3">
        <f t="shared" si="3"/>
        <v>38975.399999999994</v>
      </c>
    </row>
    <row r="223" spans="1:6" x14ac:dyDescent="0.25">
      <c r="A223" s="2" t="s">
        <v>249</v>
      </c>
      <c r="B223" s="2" t="s">
        <v>250</v>
      </c>
      <c r="C223" s="1">
        <v>6</v>
      </c>
      <c r="D223" s="17" t="s">
        <v>1042</v>
      </c>
      <c r="E223" s="3">
        <v>9399</v>
      </c>
      <c r="F223" s="3">
        <f t="shared" si="3"/>
        <v>56394</v>
      </c>
    </row>
    <row r="224" spans="1:6" x14ac:dyDescent="0.25">
      <c r="A224" s="2" t="s">
        <v>249</v>
      </c>
      <c r="B224" s="2" t="s">
        <v>250</v>
      </c>
      <c r="C224" s="1">
        <v>1</v>
      </c>
      <c r="D224" s="17" t="s">
        <v>1042</v>
      </c>
      <c r="E224" s="3">
        <v>9399</v>
      </c>
      <c r="F224" s="3">
        <f t="shared" si="3"/>
        <v>9399</v>
      </c>
    </row>
    <row r="225" spans="1:6" x14ac:dyDescent="0.25">
      <c r="A225" s="2" t="s">
        <v>251</v>
      </c>
      <c r="B225" s="2" t="s">
        <v>252</v>
      </c>
      <c r="C225" s="1">
        <v>3</v>
      </c>
      <c r="D225" s="17" t="s">
        <v>1042</v>
      </c>
      <c r="E225" s="3">
        <v>10124.400000000001</v>
      </c>
      <c r="F225" s="3">
        <f t="shared" si="3"/>
        <v>30373.200000000004</v>
      </c>
    </row>
    <row r="226" spans="1:6" x14ac:dyDescent="0.25">
      <c r="A226" s="2" t="s">
        <v>253</v>
      </c>
      <c r="B226" s="2" t="s">
        <v>254</v>
      </c>
      <c r="C226" s="1">
        <v>1</v>
      </c>
      <c r="D226" s="17" t="s">
        <v>1042</v>
      </c>
      <c r="E226" s="3">
        <v>8605.68</v>
      </c>
      <c r="F226" s="3">
        <f t="shared" si="3"/>
        <v>8605.68</v>
      </c>
    </row>
    <row r="227" spans="1:6" x14ac:dyDescent="0.25">
      <c r="A227" s="2" t="s">
        <v>253</v>
      </c>
      <c r="B227" s="2" t="s">
        <v>254</v>
      </c>
      <c r="C227" s="1">
        <v>10</v>
      </c>
      <c r="D227" s="17" t="s">
        <v>1042</v>
      </c>
      <c r="E227" s="3">
        <v>8605.68</v>
      </c>
      <c r="F227" s="3">
        <f t="shared" si="3"/>
        <v>86056.8</v>
      </c>
    </row>
    <row r="228" spans="1:6" x14ac:dyDescent="0.25">
      <c r="A228" s="2" t="s">
        <v>253</v>
      </c>
      <c r="B228" s="2" t="s">
        <v>254</v>
      </c>
      <c r="C228" s="1">
        <v>20</v>
      </c>
      <c r="D228" s="17" t="s">
        <v>1042</v>
      </c>
      <c r="E228" s="3">
        <v>8605.68</v>
      </c>
      <c r="F228" s="3">
        <f t="shared" si="3"/>
        <v>172113.6</v>
      </c>
    </row>
    <row r="229" spans="1:6" x14ac:dyDescent="0.25">
      <c r="A229" s="2" t="s">
        <v>255</v>
      </c>
      <c r="B229" s="2" t="s">
        <v>256</v>
      </c>
      <c r="C229" s="1">
        <v>11</v>
      </c>
      <c r="D229" s="17" t="s">
        <v>1042</v>
      </c>
      <c r="E229" s="3">
        <v>9845.76</v>
      </c>
      <c r="F229" s="3">
        <f t="shared" si="3"/>
        <v>108303.36</v>
      </c>
    </row>
    <row r="230" spans="1:6" x14ac:dyDescent="0.25">
      <c r="A230" s="2" t="s">
        <v>257</v>
      </c>
      <c r="B230" s="2" t="s">
        <v>258</v>
      </c>
      <c r="C230" s="1">
        <v>2</v>
      </c>
      <c r="D230" s="17" t="s">
        <v>1043</v>
      </c>
      <c r="E230" s="3">
        <v>36862.199999999997</v>
      </c>
      <c r="F230" s="3">
        <f t="shared" si="3"/>
        <v>73724.399999999994</v>
      </c>
    </row>
    <row r="231" spans="1:6" x14ac:dyDescent="0.25">
      <c r="A231" s="2" t="s">
        <v>259</v>
      </c>
      <c r="B231" s="2" t="s">
        <v>260</v>
      </c>
      <c r="C231" s="1">
        <v>1</v>
      </c>
      <c r="D231" s="17" t="s">
        <v>1043</v>
      </c>
      <c r="E231" s="3">
        <v>13436.880000000001</v>
      </c>
      <c r="F231" s="3">
        <f t="shared" si="3"/>
        <v>13436.880000000001</v>
      </c>
    </row>
    <row r="232" spans="1:6" x14ac:dyDescent="0.25">
      <c r="A232" s="2" t="s">
        <v>261</v>
      </c>
      <c r="B232" s="2" t="s">
        <v>262</v>
      </c>
      <c r="C232" s="1">
        <v>1</v>
      </c>
      <c r="D232" s="17" t="s">
        <v>1042</v>
      </c>
      <c r="E232" s="3">
        <v>9003.24</v>
      </c>
      <c r="F232" s="3">
        <f t="shared" si="3"/>
        <v>9003.24</v>
      </c>
    </row>
    <row r="233" spans="1:6" x14ac:dyDescent="0.25">
      <c r="A233" s="2" t="s">
        <v>263</v>
      </c>
      <c r="B233" s="2" t="s">
        <v>264</v>
      </c>
      <c r="C233" s="1">
        <v>25</v>
      </c>
      <c r="D233" s="17" t="s">
        <v>1042</v>
      </c>
      <c r="E233" s="3">
        <v>12000</v>
      </c>
      <c r="F233" s="3">
        <f t="shared" si="3"/>
        <v>300000</v>
      </c>
    </row>
    <row r="234" spans="1:6" x14ac:dyDescent="0.25">
      <c r="A234" s="2" t="s">
        <v>265</v>
      </c>
      <c r="B234" s="2" t="s">
        <v>266</v>
      </c>
      <c r="C234" s="1">
        <v>23</v>
      </c>
      <c r="D234" s="17" t="s">
        <v>1042</v>
      </c>
      <c r="E234" s="3">
        <v>12000</v>
      </c>
      <c r="F234" s="3">
        <f t="shared" si="3"/>
        <v>276000</v>
      </c>
    </row>
    <row r="235" spans="1:6" x14ac:dyDescent="0.25">
      <c r="A235" s="2" t="s">
        <v>267</v>
      </c>
      <c r="B235" s="2" t="s">
        <v>268</v>
      </c>
      <c r="C235" s="1">
        <v>1</v>
      </c>
      <c r="D235" s="17" t="s">
        <v>1043</v>
      </c>
      <c r="E235" s="3">
        <v>2841.96</v>
      </c>
      <c r="F235" s="3">
        <f t="shared" si="3"/>
        <v>2841.96</v>
      </c>
    </row>
    <row r="236" spans="1:6" x14ac:dyDescent="0.25">
      <c r="A236" s="2" t="s">
        <v>267</v>
      </c>
      <c r="B236" s="2" t="s">
        <v>268</v>
      </c>
      <c r="C236" s="1">
        <v>5</v>
      </c>
      <c r="D236" s="17" t="s">
        <v>1043</v>
      </c>
      <c r="E236" s="3">
        <v>2841.96</v>
      </c>
      <c r="F236" s="3">
        <f t="shared" si="3"/>
        <v>14209.8</v>
      </c>
    </row>
    <row r="237" spans="1:6" x14ac:dyDescent="0.25">
      <c r="A237" s="2" t="s">
        <v>269</v>
      </c>
      <c r="B237" s="2" t="s">
        <v>270</v>
      </c>
      <c r="C237" s="1">
        <v>6</v>
      </c>
      <c r="D237" s="17" t="s">
        <v>1043</v>
      </c>
      <c r="E237" s="3">
        <v>1294.44</v>
      </c>
      <c r="F237" s="3">
        <f t="shared" si="3"/>
        <v>7766.64</v>
      </c>
    </row>
    <row r="238" spans="1:6" x14ac:dyDescent="0.25">
      <c r="A238" s="2" t="s">
        <v>271</v>
      </c>
      <c r="B238" s="2" t="s">
        <v>272</v>
      </c>
      <c r="C238" s="1">
        <v>1</v>
      </c>
      <c r="D238" s="17" t="s">
        <v>1043</v>
      </c>
      <c r="E238" s="3">
        <v>1345.44</v>
      </c>
      <c r="F238" s="3">
        <f t="shared" si="3"/>
        <v>1345.44</v>
      </c>
    </row>
    <row r="239" spans="1:6" x14ac:dyDescent="0.25">
      <c r="A239" s="2" t="s">
        <v>273</v>
      </c>
      <c r="B239" s="2" t="s">
        <v>274</v>
      </c>
      <c r="C239" s="1">
        <v>4</v>
      </c>
      <c r="D239" s="17" t="s">
        <v>1043</v>
      </c>
      <c r="E239" s="3">
        <v>1374.24</v>
      </c>
      <c r="F239" s="3">
        <f t="shared" si="3"/>
        <v>5496.96</v>
      </c>
    </row>
    <row r="240" spans="1:6" x14ac:dyDescent="0.25">
      <c r="A240" s="2" t="s">
        <v>275</v>
      </c>
      <c r="B240" s="2" t="s">
        <v>276</v>
      </c>
      <c r="C240" s="1">
        <v>2</v>
      </c>
      <c r="D240" s="17" t="s">
        <v>1042</v>
      </c>
      <c r="E240" s="3">
        <v>888.48</v>
      </c>
      <c r="F240" s="3">
        <f t="shared" si="3"/>
        <v>1776.96</v>
      </c>
    </row>
    <row r="241" spans="1:6" x14ac:dyDescent="0.25">
      <c r="A241" s="2" t="s">
        <v>277</v>
      </c>
      <c r="B241" s="2" t="s">
        <v>278</v>
      </c>
      <c r="C241" s="1">
        <v>1</v>
      </c>
      <c r="D241" s="17" t="s">
        <v>1042</v>
      </c>
      <c r="E241" s="3">
        <v>888.48</v>
      </c>
      <c r="F241" s="3">
        <f t="shared" si="3"/>
        <v>888.48</v>
      </c>
    </row>
    <row r="242" spans="1:6" x14ac:dyDescent="0.25">
      <c r="A242" s="2" t="s">
        <v>277</v>
      </c>
      <c r="B242" s="2" t="s">
        <v>278</v>
      </c>
      <c r="C242" s="1">
        <v>1</v>
      </c>
      <c r="D242" s="17" t="s">
        <v>1042</v>
      </c>
      <c r="E242" s="3">
        <v>888.48</v>
      </c>
      <c r="F242" s="3">
        <f t="shared" si="3"/>
        <v>888.48</v>
      </c>
    </row>
    <row r="243" spans="1:6" x14ac:dyDescent="0.25">
      <c r="A243" s="2" t="s">
        <v>279</v>
      </c>
      <c r="B243" s="2" t="s">
        <v>280</v>
      </c>
      <c r="C243" s="1">
        <v>4</v>
      </c>
      <c r="D243" s="17" t="s">
        <v>1042</v>
      </c>
      <c r="E243" s="3">
        <v>1046.4000000000001</v>
      </c>
      <c r="F243" s="3">
        <f t="shared" si="3"/>
        <v>4185.6000000000004</v>
      </c>
    </row>
    <row r="244" spans="1:6" x14ac:dyDescent="0.25">
      <c r="A244" s="2" t="s">
        <v>281</v>
      </c>
      <c r="B244" s="2" t="s">
        <v>282</v>
      </c>
      <c r="C244" s="1">
        <v>1</v>
      </c>
      <c r="D244" s="17" t="s">
        <v>1042</v>
      </c>
      <c r="E244" s="3">
        <v>1299.48</v>
      </c>
      <c r="F244" s="3">
        <f t="shared" si="3"/>
        <v>1299.48</v>
      </c>
    </row>
    <row r="245" spans="1:6" x14ac:dyDescent="0.25">
      <c r="A245" s="2" t="s">
        <v>283</v>
      </c>
      <c r="B245" s="2" t="s">
        <v>284</v>
      </c>
      <c r="C245" s="1">
        <v>1</v>
      </c>
      <c r="D245" s="17" t="s">
        <v>1042</v>
      </c>
      <c r="E245" s="3">
        <v>1457.52</v>
      </c>
      <c r="F245" s="3">
        <f t="shared" si="3"/>
        <v>1457.52</v>
      </c>
    </row>
    <row r="246" spans="1:6" x14ac:dyDescent="0.25">
      <c r="A246" s="2" t="s">
        <v>283</v>
      </c>
      <c r="B246" s="2" t="s">
        <v>284</v>
      </c>
      <c r="C246" s="1">
        <v>4</v>
      </c>
      <c r="D246" s="17" t="s">
        <v>1042</v>
      </c>
      <c r="E246" s="3">
        <v>1457.52</v>
      </c>
      <c r="F246" s="3">
        <f t="shared" si="3"/>
        <v>5830.08</v>
      </c>
    </row>
    <row r="247" spans="1:6" x14ac:dyDescent="0.25">
      <c r="A247" s="2" t="s">
        <v>285</v>
      </c>
      <c r="B247" s="2" t="s">
        <v>286</v>
      </c>
      <c r="C247" s="1">
        <v>10</v>
      </c>
      <c r="D247" s="17" t="s">
        <v>1042</v>
      </c>
      <c r="E247" s="3">
        <v>1809.12</v>
      </c>
      <c r="F247" s="3">
        <f t="shared" si="3"/>
        <v>18091.199999999997</v>
      </c>
    </row>
    <row r="248" spans="1:6" x14ac:dyDescent="0.25">
      <c r="A248" s="2" t="s">
        <v>285</v>
      </c>
      <c r="B248" s="2" t="s">
        <v>286</v>
      </c>
      <c r="C248" s="1">
        <v>1</v>
      </c>
      <c r="D248" s="17" t="s">
        <v>1042</v>
      </c>
      <c r="E248" s="3">
        <v>1809.12</v>
      </c>
      <c r="F248" s="3">
        <f t="shared" si="3"/>
        <v>1809.12</v>
      </c>
    </row>
    <row r="249" spans="1:6" x14ac:dyDescent="0.25">
      <c r="A249" s="2" t="s">
        <v>287</v>
      </c>
      <c r="B249" s="2" t="s">
        <v>288</v>
      </c>
      <c r="C249" s="1">
        <v>5</v>
      </c>
      <c r="D249" s="17" t="s">
        <v>1042</v>
      </c>
      <c r="E249" s="3">
        <v>798.36</v>
      </c>
      <c r="F249" s="3">
        <f t="shared" si="3"/>
        <v>3991.8</v>
      </c>
    </row>
    <row r="250" spans="1:6" x14ac:dyDescent="0.25">
      <c r="A250" s="2" t="s">
        <v>287</v>
      </c>
      <c r="B250" s="2" t="s">
        <v>288</v>
      </c>
      <c r="C250" s="1">
        <v>4</v>
      </c>
      <c r="D250" s="17" t="s">
        <v>1042</v>
      </c>
      <c r="E250" s="3">
        <v>798.36</v>
      </c>
      <c r="F250" s="3">
        <f t="shared" si="3"/>
        <v>3193.44</v>
      </c>
    </row>
    <row r="251" spans="1:6" x14ac:dyDescent="0.25">
      <c r="A251" s="2" t="s">
        <v>289</v>
      </c>
      <c r="B251" s="2" t="s">
        <v>290</v>
      </c>
      <c r="C251" s="1">
        <v>14</v>
      </c>
      <c r="D251" s="17" t="s">
        <v>1042</v>
      </c>
      <c r="E251" s="3">
        <v>1539</v>
      </c>
      <c r="F251" s="3">
        <f t="shared" si="3"/>
        <v>21546</v>
      </c>
    </row>
    <row r="252" spans="1:6" x14ac:dyDescent="0.25">
      <c r="A252" s="2" t="s">
        <v>291</v>
      </c>
      <c r="B252" s="2" t="s">
        <v>292</v>
      </c>
      <c r="C252" s="1">
        <v>4</v>
      </c>
      <c r="D252" s="17" t="s">
        <v>1043</v>
      </c>
      <c r="E252" s="3">
        <v>9164.64</v>
      </c>
      <c r="F252" s="3">
        <f t="shared" si="3"/>
        <v>36658.559999999998</v>
      </c>
    </row>
    <row r="253" spans="1:6" x14ac:dyDescent="0.25">
      <c r="A253" s="2" t="s">
        <v>291</v>
      </c>
      <c r="B253" s="2" t="s">
        <v>292</v>
      </c>
      <c r="C253" s="1">
        <v>13</v>
      </c>
      <c r="D253" s="17" t="s">
        <v>1043</v>
      </c>
      <c r="E253" s="3">
        <v>9164.64</v>
      </c>
      <c r="F253" s="3">
        <f t="shared" si="3"/>
        <v>119140.31999999999</v>
      </c>
    </row>
    <row r="254" spans="1:6" x14ac:dyDescent="0.25">
      <c r="A254" s="2" t="s">
        <v>291</v>
      </c>
      <c r="B254" s="2" t="s">
        <v>292</v>
      </c>
      <c r="C254" s="1">
        <v>15</v>
      </c>
      <c r="D254" s="17" t="s">
        <v>1043</v>
      </c>
      <c r="E254" s="3">
        <v>9164.64</v>
      </c>
      <c r="F254" s="3">
        <f t="shared" si="3"/>
        <v>137469.59999999998</v>
      </c>
    </row>
    <row r="255" spans="1:6" x14ac:dyDescent="0.25">
      <c r="A255" s="2" t="s">
        <v>293</v>
      </c>
      <c r="B255" s="2" t="s">
        <v>294</v>
      </c>
      <c r="C255" s="1">
        <v>1</v>
      </c>
      <c r="D255" s="17" t="s">
        <v>1043</v>
      </c>
      <c r="E255" s="3">
        <v>23698.800000000003</v>
      </c>
      <c r="F255" s="3">
        <f t="shared" si="3"/>
        <v>23698.800000000003</v>
      </c>
    </row>
    <row r="256" spans="1:6" x14ac:dyDescent="0.25">
      <c r="A256" s="2" t="s">
        <v>293</v>
      </c>
      <c r="B256" s="2" t="s">
        <v>294</v>
      </c>
      <c r="C256" s="1">
        <v>2</v>
      </c>
      <c r="D256" s="17" t="s">
        <v>1043</v>
      </c>
      <c r="E256" s="3">
        <v>23698.800000000003</v>
      </c>
      <c r="F256" s="3">
        <f t="shared" si="3"/>
        <v>47397.600000000006</v>
      </c>
    </row>
    <row r="257" spans="1:6" x14ac:dyDescent="0.25">
      <c r="A257" s="2" t="s">
        <v>295</v>
      </c>
      <c r="B257" s="2" t="s">
        <v>296</v>
      </c>
      <c r="C257" s="1">
        <v>2</v>
      </c>
      <c r="D257" s="17" t="s">
        <v>1043</v>
      </c>
      <c r="E257" s="3">
        <v>36772.199999999997</v>
      </c>
      <c r="F257" s="3">
        <f t="shared" si="3"/>
        <v>73544.399999999994</v>
      </c>
    </row>
    <row r="258" spans="1:6" x14ac:dyDescent="0.25">
      <c r="A258" s="2" t="s">
        <v>297</v>
      </c>
      <c r="B258" s="2" t="s">
        <v>298</v>
      </c>
      <c r="C258" s="1">
        <v>5</v>
      </c>
      <c r="D258" s="17" t="s">
        <v>1042</v>
      </c>
      <c r="E258" s="3">
        <v>5367.96</v>
      </c>
      <c r="F258" s="3">
        <f t="shared" si="3"/>
        <v>26839.8</v>
      </c>
    </row>
    <row r="259" spans="1:6" x14ac:dyDescent="0.25">
      <c r="A259" s="2" t="s">
        <v>299</v>
      </c>
      <c r="B259" s="2" t="s">
        <v>300</v>
      </c>
      <c r="C259" s="1">
        <v>22</v>
      </c>
      <c r="D259" s="17" t="s">
        <v>1043</v>
      </c>
      <c r="E259" s="3">
        <v>2867.3999999999996</v>
      </c>
      <c r="F259" s="3">
        <f t="shared" ref="F259:F322" si="4">E259*C259</f>
        <v>63082.799999999988</v>
      </c>
    </row>
    <row r="260" spans="1:6" x14ac:dyDescent="0.25">
      <c r="A260" s="2" t="s">
        <v>301</v>
      </c>
      <c r="B260" s="2" t="s">
        <v>302</v>
      </c>
      <c r="C260" s="1">
        <v>7</v>
      </c>
      <c r="D260" s="17" t="s">
        <v>1043</v>
      </c>
      <c r="E260" s="3">
        <v>5359.4400000000005</v>
      </c>
      <c r="F260" s="3">
        <f t="shared" si="4"/>
        <v>37516.080000000002</v>
      </c>
    </row>
    <row r="261" spans="1:6" x14ac:dyDescent="0.25">
      <c r="A261" s="2" t="s">
        <v>303</v>
      </c>
      <c r="B261" s="2" t="s">
        <v>304</v>
      </c>
      <c r="C261" s="1">
        <v>1</v>
      </c>
      <c r="D261" s="17" t="s">
        <v>1043</v>
      </c>
      <c r="E261" s="3">
        <v>16217.64</v>
      </c>
      <c r="F261" s="3">
        <f t="shared" si="4"/>
        <v>16217.64</v>
      </c>
    </row>
    <row r="262" spans="1:6" x14ac:dyDescent="0.25">
      <c r="A262" s="2" t="s">
        <v>303</v>
      </c>
      <c r="B262" s="2" t="s">
        <v>304</v>
      </c>
      <c r="C262" s="1">
        <v>4</v>
      </c>
      <c r="D262" s="17" t="s">
        <v>1043</v>
      </c>
      <c r="E262" s="3">
        <v>16217.64</v>
      </c>
      <c r="F262" s="3">
        <f t="shared" si="4"/>
        <v>64870.559999999998</v>
      </c>
    </row>
    <row r="263" spans="1:6" x14ac:dyDescent="0.25">
      <c r="A263" s="2" t="s">
        <v>303</v>
      </c>
      <c r="B263" s="2" t="s">
        <v>304</v>
      </c>
      <c r="C263" s="1">
        <v>10</v>
      </c>
      <c r="D263" s="17" t="s">
        <v>1043</v>
      </c>
      <c r="E263" s="3">
        <v>16217.64</v>
      </c>
      <c r="F263" s="3">
        <f t="shared" si="4"/>
        <v>162176.4</v>
      </c>
    </row>
    <row r="264" spans="1:6" x14ac:dyDescent="0.25">
      <c r="A264" s="2" t="s">
        <v>305</v>
      </c>
      <c r="B264" s="2" t="s">
        <v>306</v>
      </c>
      <c r="C264" s="1">
        <v>4</v>
      </c>
      <c r="D264" s="17" t="s">
        <v>1043</v>
      </c>
      <c r="E264" s="3">
        <v>9208.7999999999993</v>
      </c>
      <c r="F264" s="3">
        <f t="shared" si="4"/>
        <v>36835.199999999997</v>
      </c>
    </row>
    <row r="265" spans="1:6" x14ac:dyDescent="0.25">
      <c r="A265" s="2" t="s">
        <v>305</v>
      </c>
      <c r="B265" s="2" t="s">
        <v>306</v>
      </c>
      <c r="C265" s="1">
        <v>3</v>
      </c>
      <c r="D265" s="17" t="s">
        <v>1043</v>
      </c>
      <c r="E265" s="3">
        <v>9208.7999999999993</v>
      </c>
      <c r="F265" s="3">
        <f t="shared" si="4"/>
        <v>27626.399999999998</v>
      </c>
    </row>
    <row r="266" spans="1:6" x14ac:dyDescent="0.25">
      <c r="A266" s="2" t="s">
        <v>305</v>
      </c>
      <c r="B266" s="2" t="s">
        <v>306</v>
      </c>
      <c r="C266" s="1">
        <v>2</v>
      </c>
      <c r="D266" s="17" t="s">
        <v>1043</v>
      </c>
      <c r="E266" s="3">
        <v>9208.7999999999993</v>
      </c>
      <c r="F266" s="3">
        <f t="shared" si="4"/>
        <v>18417.599999999999</v>
      </c>
    </row>
    <row r="267" spans="1:6" x14ac:dyDescent="0.25">
      <c r="A267" s="2" t="s">
        <v>307</v>
      </c>
      <c r="B267" s="2" t="s">
        <v>308</v>
      </c>
      <c r="C267" s="1">
        <v>30</v>
      </c>
      <c r="D267" s="17" t="s">
        <v>1043</v>
      </c>
      <c r="E267" s="3">
        <v>8109.7199999999993</v>
      </c>
      <c r="F267" s="3">
        <f t="shared" si="4"/>
        <v>243291.59999999998</v>
      </c>
    </row>
    <row r="268" spans="1:6" x14ac:dyDescent="0.25">
      <c r="A268" s="2" t="s">
        <v>309</v>
      </c>
      <c r="B268" s="2" t="s">
        <v>310</v>
      </c>
      <c r="C268" s="1">
        <v>48</v>
      </c>
      <c r="D268" s="17" t="s">
        <v>1043</v>
      </c>
      <c r="E268" s="3">
        <v>9011.76</v>
      </c>
      <c r="F268" s="3">
        <f t="shared" si="4"/>
        <v>432564.47999999998</v>
      </c>
    </row>
    <row r="269" spans="1:6" x14ac:dyDescent="0.25">
      <c r="A269" s="2" t="s">
        <v>311</v>
      </c>
      <c r="B269" s="2" t="s">
        <v>312</v>
      </c>
      <c r="C269" s="1">
        <v>16</v>
      </c>
      <c r="D269" s="17" t="s">
        <v>1043</v>
      </c>
      <c r="E269" s="3">
        <v>3696.3599999999997</v>
      </c>
      <c r="F269" s="3">
        <f t="shared" si="4"/>
        <v>59141.759999999995</v>
      </c>
    </row>
    <row r="270" spans="1:6" x14ac:dyDescent="0.25">
      <c r="A270" s="2" t="s">
        <v>311</v>
      </c>
      <c r="B270" s="2" t="s">
        <v>312</v>
      </c>
      <c r="C270" s="1">
        <v>20</v>
      </c>
      <c r="D270" s="17" t="s">
        <v>1043</v>
      </c>
      <c r="E270" s="3">
        <v>3696.3599999999997</v>
      </c>
      <c r="F270" s="3">
        <f t="shared" si="4"/>
        <v>73927.199999999997</v>
      </c>
    </row>
    <row r="271" spans="1:6" x14ac:dyDescent="0.25">
      <c r="A271" s="2" t="s">
        <v>313</v>
      </c>
      <c r="B271" s="2" t="s">
        <v>314</v>
      </c>
      <c r="C271" s="1">
        <v>15</v>
      </c>
      <c r="D271" s="17" t="s">
        <v>1042</v>
      </c>
      <c r="E271" s="3">
        <v>4812.4800000000005</v>
      </c>
      <c r="F271" s="3">
        <f t="shared" si="4"/>
        <v>72187.200000000012</v>
      </c>
    </row>
    <row r="272" spans="1:6" x14ac:dyDescent="0.25">
      <c r="A272" s="2" t="s">
        <v>315</v>
      </c>
      <c r="B272" s="2" t="s">
        <v>316</v>
      </c>
      <c r="C272" s="1">
        <v>2</v>
      </c>
      <c r="D272" s="17" t="s">
        <v>1042</v>
      </c>
      <c r="E272" s="3">
        <v>4865.16</v>
      </c>
      <c r="F272" s="3">
        <f t="shared" si="4"/>
        <v>9730.32</v>
      </c>
    </row>
    <row r="273" spans="1:6" x14ac:dyDescent="0.25">
      <c r="A273" s="2" t="s">
        <v>315</v>
      </c>
      <c r="B273" s="2" t="s">
        <v>316</v>
      </c>
      <c r="C273" s="1">
        <v>2</v>
      </c>
      <c r="D273" s="17" t="s">
        <v>1042</v>
      </c>
      <c r="E273" s="3">
        <v>4865.16</v>
      </c>
      <c r="F273" s="3">
        <f t="shared" si="4"/>
        <v>9730.32</v>
      </c>
    </row>
    <row r="274" spans="1:6" x14ac:dyDescent="0.25">
      <c r="A274" s="2" t="s">
        <v>317</v>
      </c>
      <c r="B274" s="2" t="s">
        <v>318</v>
      </c>
      <c r="C274" s="1">
        <v>37</v>
      </c>
      <c r="D274" s="17" t="s">
        <v>1042</v>
      </c>
      <c r="E274" s="3">
        <v>3134.16</v>
      </c>
      <c r="F274" s="3">
        <f t="shared" si="4"/>
        <v>115963.92</v>
      </c>
    </row>
    <row r="275" spans="1:6" x14ac:dyDescent="0.25">
      <c r="A275" s="2" t="s">
        <v>319</v>
      </c>
      <c r="B275" s="2" t="s">
        <v>320</v>
      </c>
      <c r="C275" s="1">
        <v>3</v>
      </c>
      <c r="D275" s="17" t="s">
        <v>1042</v>
      </c>
      <c r="E275" s="3">
        <v>1702.08</v>
      </c>
      <c r="F275" s="3">
        <f t="shared" si="4"/>
        <v>5106.24</v>
      </c>
    </row>
    <row r="276" spans="1:6" x14ac:dyDescent="0.25">
      <c r="A276" s="2" t="s">
        <v>321</v>
      </c>
      <c r="B276" s="2" t="s">
        <v>322</v>
      </c>
      <c r="C276" s="1">
        <v>4</v>
      </c>
      <c r="D276" s="17" t="s">
        <v>1042</v>
      </c>
      <c r="E276" s="3">
        <v>14218.32</v>
      </c>
      <c r="F276" s="3">
        <f t="shared" si="4"/>
        <v>56873.279999999999</v>
      </c>
    </row>
    <row r="277" spans="1:6" x14ac:dyDescent="0.25">
      <c r="A277" s="2" t="s">
        <v>321</v>
      </c>
      <c r="B277" s="2" t="s">
        <v>322</v>
      </c>
      <c r="C277" s="1">
        <v>1</v>
      </c>
      <c r="D277" s="17" t="s">
        <v>1042</v>
      </c>
      <c r="E277" s="3">
        <v>14218.32</v>
      </c>
      <c r="F277" s="3">
        <f t="shared" si="4"/>
        <v>14218.32</v>
      </c>
    </row>
    <row r="278" spans="1:6" x14ac:dyDescent="0.25">
      <c r="A278" s="2" t="s">
        <v>323</v>
      </c>
      <c r="B278" s="2" t="s">
        <v>324</v>
      </c>
      <c r="C278" s="1">
        <v>4</v>
      </c>
      <c r="D278" s="17" t="s">
        <v>1042</v>
      </c>
      <c r="E278" s="3">
        <v>17009.28</v>
      </c>
      <c r="F278" s="3">
        <f t="shared" si="4"/>
        <v>68037.119999999995</v>
      </c>
    </row>
    <row r="279" spans="1:6" x14ac:dyDescent="0.25">
      <c r="A279" s="2" t="s">
        <v>323</v>
      </c>
      <c r="B279" s="2" t="s">
        <v>324</v>
      </c>
      <c r="C279" s="1">
        <v>6</v>
      </c>
      <c r="D279" s="17" t="s">
        <v>1042</v>
      </c>
      <c r="E279" s="3">
        <v>17009.28</v>
      </c>
      <c r="F279" s="3">
        <f t="shared" si="4"/>
        <v>102055.67999999999</v>
      </c>
    </row>
    <row r="280" spans="1:6" x14ac:dyDescent="0.25">
      <c r="A280" s="2" t="s">
        <v>325</v>
      </c>
      <c r="B280" s="2" t="s">
        <v>324</v>
      </c>
      <c r="C280" s="1">
        <v>2</v>
      </c>
      <c r="D280" s="17" t="s">
        <v>1042</v>
      </c>
      <c r="E280" s="3">
        <v>18624.72</v>
      </c>
      <c r="F280" s="3">
        <f t="shared" si="4"/>
        <v>37249.440000000002</v>
      </c>
    </row>
    <row r="281" spans="1:6" x14ac:dyDescent="0.25">
      <c r="A281" s="2" t="s">
        <v>326</v>
      </c>
      <c r="B281" s="2" t="s">
        <v>327</v>
      </c>
      <c r="C281" s="1">
        <v>15</v>
      </c>
      <c r="D281" s="17" t="s">
        <v>1042</v>
      </c>
      <c r="E281" s="3">
        <v>8559.84</v>
      </c>
      <c r="F281" s="3">
        <f t="shared" si="4"/>
        <v>128397.6</v>
      </c>
    </row>
    <row r="282" spans="1:6" x14ac:dyDescent="0.25">
      <c r="A282" s="2" t="s">
        <v>326</v>
      </c>
      <c r="B282" s="2" t="s">
        <v>327</v>
      </c>
      <c r="C282" s="1">
        <v>1</v>
      </c>
      <c r="D282" s="17" t="s">
        <v>1042</v>
      </c>
      <c r="E282" s="3">
        <v>8559.84</v>
      </c>
      <c r="F282" s="3">
        <f t="shared" si="4"/>
        <v>8559.84</v>
      </c>
    </row>
    <row r="283" spans="1:6" x14ac:dyDescent="0.25">
      <c r="A283" s="2" t="s">
        <v>328</v>
      </c>
      <c r="B283" s="2" t="s">
        <v>329</v>
      </c>
      <c r="C283" s="1">
        <v>23</v>
      </c>
      <c r="D283" s="17" t="s">
        <v>1043</v>
      </c>
      <c r="E283" s="3">
        <v>7932.9600000000009</v>
      </c>
      <c r="F283" s="3">
        <f t="shared" si="4"/>
        <v>182458.08000000002</v>
      </c>
    </row>
    <row r="284" spans="1:6" x14ac:dyDescent="0.25">
      <c r="A284" s="2" t="s">
        <v>330</v>
      </c>
      <c r="B284" s="2" t="s">
        <v>331</v>
      </c>
      <c r="C284" s="1">
        <v>4</v>
      </c>
      <c r="D284" s="17" t="s">
        <v>1043</v>
      </c>
      <c r="E284" s="3">
        <v>22688.04</v>
      </c>
      <c r="F284" s="3">
        <f t="shared" si="4"/>
        <v>90752.16</v>
      </c>
    </row>
    <row r="285" spans="1:6" x14ac:dyDescent="0.25">
      <c r="A285" s="2" t="s">
        <v>332</v>
      </c>
      <c r="B285" s="2" t="s">
        <v>333</v>
      </c>
      <c r="C285" s="1">
        <v>1</v>
      </c>
      <c r="D285" s="17" t="s">
        <v>1043</v>
      </c>
      <c r="E285" s="3">
        <v>2714.52</v>
      </c>
      <c r="F285" s="3">
        <f t="shared" si="4"/>
        <v>2714.52</v>
      </c>
    </row>
    <row r="286" spans="1:6" x14ac:dyDescent="0.25">
      <c r="A286" s="2" t="s">
        <v>334</v>
      </c>
      <c r="B286" s="2" t="s">
        <v>335</v>
      </c>
      <c r="C286" s="1">
        <v>5</v>
      </c>
      <c r="D286" s="17" t="s">
        <v>1043</v>
      </c>
      <c r="E286" s="3">
        <v>3935.88</v>
      </c>
      <c r="F286" s="3">
        <f t="shared" si="4"/>
        <v>19679.400000000001</v>
      </c>
    </row>
    <row r="287" spans="1:6" x14ac:dyDescent="0.25">
      <c r="A287" s="2" t="s">
        <v>336</v>
      </c>
      <c r="B287" s="2" t="s">
        <v>337</v>
      </c>
      <c r="C287" s="1">
        <v>3</v>
      </c>
      <c r="D287" s="17" t="s">
        <v>1043</v>
      </c>
      <c r="E287" s="3">
        <v>4141.4400000000005</v>
      </c>
      <c r="F287" s="3">
        <f t="shared" si="4"/>
        <v>12424.320000000002</v>
      </c>
    </row>
    <row r="288" spans="1:6" x14ac:dyDescent="0.25">
      <c r="A288" s="2" t="s">
        <v>336</v>
      </c>
      <c r="B288" s="2" t="s">
        <v>337</v>
      </c>
      <c r="C288" s="1">
        <v>2</v>
      </c>
      <c r="D288" s="17" t="s">
        <v>1043</v>
      </c>
      <c r="E288" s="3">
        <v>4141.4400000000005</v>
      </c>
      <c r="F288" s="3">
        <f t="shared" si="4"/>
        <v>8282.880000000001</v>
      </c>
    </row>
    <row r="289" spans="1:6" x14ac:dyDescent="0.25">
      <c r="A289" s="2" t="s">
        <v>338</v>
      </c>
      <c r="B289" s="2" t="s">
        <v>339</v>
      </c>
      <c r="C289" s="1">
        <v>3</v>
      </c>
      <c r="D289" s="17" t="s">
        <v>1043</v>
      </c>
      <c r="E289" s="3">
        <v>13844.52</v>
      </c>
      <c r="F289" s="3">
        <f t="shared" si="4"/>
        <v>41533.56</v>
      </c>
    </row>
    <row r="290" spans="1:6" x14ac:dyDescent="0.25">
      <c r="A290" s="2" t="s">
        <v>338</v>
      </c>
      <c r="B290" s="2" t="s">
        <v>339</v>
      </c>
      <c r="C290" s="1">
        <v>5</v>
      </c>
      <c r="D290" s="17" t="s">
        <v>1043</v>
      </c>
      <c r="E290" s="3">
        <v>13844.52</v>
      </c>
      <c r="F290" s="3">
        <f t="shared" si="4"/>
        <v>69222.600000000006</v>
      </c>
    </row>
    <row r="291" spans="1:6" x14ac:dyDescent="0.25">
      <c r="A291" s="2" t="s">
        <v>338</v>
      </c>
      <c r="B291" s="2" t="s">
        <v>339</v>
      </c>
      <c r="C291" s="1">
        <v>1</v>
      </c>
      <c r="D291" s="17" t="s">
        <v>1043</v>
      </c>
      <c r="E291" s="3">
        <v>13844.52</v>
      </c>
      <c r="F291" s="3">
        <f t="shared" si="4"/>
        <v>13844.52</v>
      </c>
    </row>
    <row r="292" spans="1:6" x14ac:dyDescent="0.25">
      <c r="A292" s="2" t="s">
        <v>338</v>
      </c>
      <c r="B292" s="2" t="s">
        <v>339</v>
      </c>
      <c r="C292" s="1">
        <v>26</v>
      </c>
      <c r="D292" s="17" t="s">
        <v>1043</v>
      </c>
      <c r="E292" s="3">
        <v>13844.52</v>
      </c>
      <c r="F292" s="3">
        <f t="shared" si="4"/>
        <v>359957.52</v>
      </c>
    </row>
    <row r="293" spans="1:6" x14ac:dyDescent="0.25">
      <c r="A293" s="2" t="s">
        <v>340</v>
      </c>
      <c r="B293" s="2" t="s">
        <v>341</v>
      </c>
      <c r="C293" s="1">
        <v>2</v>
      </c>
      <c r="D293" s="17" t="s">
        <v>1043</v>
      </c>
      <c r="E293" s="3">
        <v>5622.72</v>
      </c>
      <c r="F293" s="3">
        <f t="shared" si="4"/>
        <v>11245.44</v>
      </c>
    </row>
    <row r="294" spans="1:6" x14ac:dyDescent="0.25">
      <c r="A294" s="2" t="s">
        <v>340</v>
      </c>
      <c r="B294" s="2" t="s">
        <v>341</v>
      </c>
      <c r="C294" s="1">
        <v>50</v>
      </c>
      <c r="D294" s="17" t="s">
        <v>1043</v>
      </c>
      <c r="E294" s="3">
        <v>5622.72</v>
      </c>
      <c r="F294" s="3">
        <f t="shared" si="4"/>
        <v>281136</v>
      </c>
    </row>
    <row r="295" spans="1:6" x14ac:dyDescent="0.25">
      <c r="A295" s="2" t="s">
        <v>340</v>
      </c>
      <c r="B295" s="2" t="s">
        <v>341</v>
      </c>
      <c r="C295" s="1">
        <v>4</v>
      </c>
      <c r="D295" s="17" t="s">
        <v>1043</v>
      </c>
      <c r="E295" s="3">
        <v>5622.72</v>
      </c>
      <c r="F295" s="3">
        <f t="shared" si="4"/>
        <v>22490.880000000001</v>
      </c>
    </row>
    <row r="296" spans="1:6" x14ac:dyDescent="0.25">
      <c r="A296" s="2" t="s">
        <v>340</v>
      </c>
      <c r="B296" s="2" t="s">
        <v>341</v>
      </c>
      <c r="C296" s="1">
        <v>2</v>
      </c>
      <c r="D296" s="17" t="s">
        <v>1043</v>
      </c>
      <c r="E296" s="3">
        <v>5622.72</v>
      </c>
      <c r="F296" s="3">
        <f t="shared" si="4"/>
        <v>11245.44</v>
      </c>
    </row>
    <row r="297" spans="1:6" x14ac:dyDescent="0.25">
      <c r="A297" s="2" t="s">
        <v>342</v>
      </c>
      <c r="B297" s="2" t="s">
        <v>343</v>
      </c>
      <c r="C297" s="1">
        <v>8</v>
      </c>
      <c r="D297" s="17" t="s">
        <v>1042</v>
      </c>
      <c r="E297" s="3">
        <v>4207.68</v>
      </c>
      <c r="F297" s="3">
        <f t="shared" si="4"/>
        <v>33661.440000000002</v>
      </c>
    </row>
    <row r="298" spans="1:6" x14ac:dyDescent="0.25">
      <c r="A298" s="2" t="s">
        <v>344</v>
      </c>
      <c r="B298" s="2" t="s">
        <v>345</v>
      </c>
      <c r="C298" s="1">
        <v>1</v>
      </c>
      <c r="D298" s="17" t="s">
        <v>1042</v>
      </c>
      <c r="E298" s="3">
        <v>8142</v>
      </c>
      <c r="F298" s="3">
        <f t="shared" si="4"/>
        <v>8142</v>
      </c>
    </row>
    <row r="299" spans="1:6" x14ac:dyDescent="0.25">
      <c r="A299" s="2" t="s">
        <v>344</v>
      </c>
      <c r="B299" s="2" t="s">
        <v>345</v>
      </c>
      <c r="C299" s="1">
        <v>3</v>
      </c>
      <c r="D299" s="17" t="s">
        <v>1042</v>
      </c>
      <c r="E299" s="3">
        <v>8142</v>
      </c>
      <c r="F299" s="3">
        <f t="shared" si="4"/>
        <v>24426</v>
      </c>
    </row>
    <row r="300" spans="1:6" x14ac:dyDescent="0.25">
      <c r="A300" s="2" t="s">
        <v>346</v>
      </c>
      <c r="B300" s="2" t="s">
        <v>347</v>
      </c>
      <c r="C300" s="1">
        <v>2</v>
      </c>
      <c r="D300" s="17" t="s">
        <v>1043</v>
      </c>
      <c r="E300" s="3">
        <v>3643.7999999999997</v>
      </c>
      <c r="F300" s="3">
        <f t="shared" si="4"/>
        <v>7287.5999999999995</v>
      </c>
    </row>
    <row r="301" spans="1:6" x14ac:dyDescent="0.25">
      <c r="A301" s="2" t="s">
        <v>346</v>
      </c>
      <c r="B301" s="2" t="s">
        <v>347</v>
      </c>
      <c r="C301" s="1">
        <v>11</v>
      </c>
      <c r="D301" s="17" t="s">
        <v>1043</v>
      </c>
      <c r="E301" s="3">
        <v>3643.7999999999997</v>
      </c>
      <c r="F301" s="3">
        <f t="shared" si="4"/>
        <v>40081.799999999996</v>
      </c>
    </row>
    <row r="302" spans="1:6" x14ac:dyDescent="0.25">
      <c r="A302" s="2" t="s">
        <v>348</v>
      </c>
      <c r="B302" s="2" t="s">
        <v>349</v>
      </c>
      <c r="C302" s="1">
        <v>4</v>
      </c>
      <c r="D302" s="17" t="s">
        <v>1043</v>
      </c>
      <c r="E302" s="3">
        <v>3523.2000000000003</v>
      </c>
      <c r="F302" s="3">
        <f t="shared" si="4"/>
        <v>14092.800000000001</v>
      </c>
    </row>
    <row r="303" spans="1:6" x14ac:dyDescent="0.25">
      <c r="A303" s="2" t="s">
        <v>350</v>
      </c>
      <c r="B303" s="2" t="s">
        <v>351</v>
      </c>
      <c r="C303" s="1">
        <v>3</v>
      </c>
      <c r="D303" s="17" t="s">
        <v>1042</v>
      </c>
      <c r="E303" s="3">
        <v>502.79999999999995</v>
      </c>
      <c r="F303" s="3">
        <f t="shared" si="4"/>
        <v>1508.3999999999999</v>
      </c>
    </row>
    <row r="304" spans="1:6" x14ac:dyDescent="0.25">
      <c r="A304" s="2" t="s">
        <v>352</v>
      </c>
      <c r="B304" s="2" t="s">
        <v>353</v>
      </c>
      <c r="C304" s="1">
        <v>44</v>
      </c>
      <c r="D304" s="17" t="s">
        <v>1042</v>
      </c>
      <c r="E304" s="3">
        <v>1557.72</v>
      </c>
      <c r="F304" s="3">
        <f t="shared" si="4"/>
        <v>68539.680000000008</v>
      </c>
    </row>
    <row r="305" spans="1:6" x14ac:dyDescent="0.25">
      <c r="A305" s="2" t="s">
        <v>352</v>
      </c>
      <c r="B305" s="2" t="s">
        <v>353</v>
      </c>
      <c r="C305" s="1">
        <v>35</v>
      </c>
      <c r="D305" s="17" t="s">
        <v>1042</v>
      </c>
      <c r="E305" s="3">
        <v>1557.72</v>
      </c>
      <c r="F305" s="3">
        <f t="shared" si="4"/>
        <v>54520.200000000004</v>
      </c>
    </row>
    <row r="306" spans="1:6" x14ac:dyDescent="0.25">
      <c r="A306" s="2" t="s">
        <v>354</v>
      </c>
      <c r="B306" s="2" t="s">
        <v>355</v>
      </c>
      <c r="C306" s="1">
        <v>12</v>
      </c>
      <c r="D306" s="17" t="s">
        <v>1042</v>
      </c>
      <c r="E306" s="3">
        <v>2018.04</v>
      </c>
      <c r="F306" s="3">
        <f t="shared" si="4"/>
        <v>24216.48</v>
      </c>
    </row>
    <row r="307" spans="1:6" x14ac:dyDescent="0.25">
      <c r="A307" s="2" t="s">
        <v>354</v>
      </c>
      <c r="B307" s="2" t="s">
        <v>355</v>
      </c>
      <c r="C307" s="1">
        <v>2</v>
      </c>
      <c r="D307" s="17" t="s">
        <v>1042</v>
      </c>
      <c r="E307" s="3">
        <v>2018.04</v>
      </c>
      <c r="F307" s="3">
        <f t="shared" si="4"/>
        <v>4036.08</v>
      </c>
    </row>
    <row r="308" spans="1:6" x14ac:dyDescent="0.25">
      <c r="A308" s="2" t="s">
        <v>354</v>
      </c>
      <c r="B308" s="2" t="s">
        <v>355</v>
      </c>
      <c r="C308" s="1">
        <v>2</v>
      </c>
      <c r="D308" s="17" t="s">
        <v>1042</v>
      </c>
      <c r="E308" s="3">
        <v>2018.04</v>
      </c>
      <c r="F308" s="3">
        <f t="shared" si="4"/>
        <v>4036.08</v>
      </c>
    </row>
    <row r="309" spans="1:6" x14ac:dyDescent="0.25">
      <c r="A309" s="2" t="s">
        <v>354</v>
      </c>
      <c r="B309" s="2" t="s">
        <v>355</v>
      </c>
      <c r="C309" s="1">
        <v>3</v>
      </c>
      <c r="D309" s="17" t="s">
        <v>1042</v>
      </c>
      <c r="E309" s="3">
        <v>2018.04</v>
      </c>
      <c r="F309" s="3">
        <f t="shared" si="4"/>
        <v>6054.12</v>
      </c>
    </row>
    <row r="310" spans="1:6" x14ac:dyDescent="0.25">
      <c r="A310" s="2" t="s">
        <v>356</v>
      </c>
      <c r="B310" s="2" t="s">
        <v>357</v>
      </c>
      <c r="C310" s="1">
        <v>3</v>
      </c>
      <c r="D310" s="17" t="s">
        <v>1042</v>
      </c>
      <c r="E310" s="3">
        <v>3834</v>
      </c>
      <c r="F310" s="3">
        <f t="shared" si="4"/>
        <v>11502</v>
      </c>
    </row>
    <row r="311" spans="1:6" x14ac:dyDescent="0.25">
      <c r="A311" s="2" t="s">
        <v>358</v>
      </c>
      <c r="B311" s="2" t="s">
        <v>359</v>
      </c>
      <c r="C311" s="1">
        <v>1</v>
      </c>
      <c r="D311" s="17" t="s">
        <v>1042</v>
      </c>
      <c r="E311" s="3">
        <v>9069.48</v>
      </c>
      <c r="F311" s="3">
        <f t="shared" si="4"/>
        <v>9069.48</v>
      </c>
    </row>
    <row r="312" spans="1:6" x14ac:dyDescent="0.25">
      <c r="A312" s="2" t="s">
        <v>360</v>
      </c>
      <c r="B312" s="2" t="s">
        <v>361</v>
      </c>
      <c r="C312" s="1">
        <v>2</v>
      </c>
      <c r="D312" s="17" t="s">
        <v>1042</v>
      </c>
      <c r="E312" s="3">
        <v>9380.2800000000007</v>
      </c>
      <c r="F312" s="3">
        <f t="shared" si="4"/>
        <v>18760.560000000001</v>
      </c>
    </row>
    <row r="313" spans="1:6" x14ac:dyDescent="0.25">
      <c r="A313" s="2" t="s">
        <v>362</v>
      </c>
      <c r="B313" s="2" t="s">
        <v>363</v>
      </c>
      <c r="C313" s="1">
        <v>202</v>
      </c>
      <c r="D313" s="17" t="s">
        <v>1042</v>
      </c>
      <c r="E313" s="3">
        <v>5092.7999999999993</v>
      </c>
      <c r="F313" s="3">
        <f t="shared" si="4"/>
        <v>1028745.5999999999</v>
      </c>
    </row>
    <row r="314" spans="1:6" x14ac:dyDescent="0.25">
      <c r="A314" s="2" t="s">
        <v>364</v>
      </c>
      <c r="B314" s="2" t="s">
        <v>365</v>
      </c>
      <c r="C314" s="1">
        <v>24</v>
      </c>
      <c r="D314" s="17" t="s">
        <v>1043</v>
      </c>
      <c r="E314" s="3">
        <v>5002.68</v>
      </c>
      <c r="F314" s="3">
        <f t="shared" si="4"/>
        <v>120064.32000000001</v>
      </c>
    </row>
    <row r="315" spans="1:6" x14ac:dyDescent="0.25">
      <c r="A315" s="2" t="s">
        <v>366</v>
      </c>
      <c r="B315" s="2" t="s">
        <v>367</v>
      </c>
      <c r="C315" s="1">
        <v>62</v>
      </c>
      <c r="D315" s="17" t="s">
        <v>1043</v>
      </c>
      <c r="E315" s="3">
        <v>2762.16</v>
      </c>
      <c r="F315" s="3">
        <f t="shared" si="4"/>
        <v>171253.91999999998</v>
      </c>
    </row>
    <row r="316" spans="1:6" x14ac:dyDescent="0.25">
      <c r="A316" s="2" t="s">
        <v>366</v>
      </c>
      <c r="B316" s="2" t="s">
        <v>367</v>
      </c>
      <c r="C316" s="1">
        <v>5</v>
      </c>
      <c r="D316" s="17" t="s">
        <v>1043</v>
      </c>
      <c r="E316" s="3">
        <v>2762.16</v>
      </c>
      <c r="F316" s="3">
        <f t="shared" si="4"/>
        <v>13810.8</v>
      </c>
    </row>
    <row r="317" spans="1:6" x14ac:dyDescent="0.25">
      <c r="A317" s="2" t="s">
        <v>366</v>
      </c>
      <c r="B317" s="2" t="s">
        <v>367</v>
      </c>
      <c r="C317" s="1">
        <v>12</v>
      </c>
      <c r="D317" s="17" t="s">
        <v>1043</v>
      </c>
      <c r="E317" s="3">
        <v>2762.16</v>
      </c>
      <c r="F317" s="3">
        <f t="shared" si="4"/>
        <v>33145.919999999998</v>
      </c>
    </row>
    <row r="318" spans="1:6" x14ac:dyDescent="0.25">
      <c r="A318" s="2" t="s">
        <v>368</v>
      </c>
      <c r="B318" s="2" t="s">
        <v>369</v>
      </c>
      <c r="C318" s="1">
        <v>49</v>
      </c>
      <c r="D318" s="17" t="s">
        <v>1043</v>
      </c>
      <c r="E318" s="3">
        <v>6509.52</v>
      </c>
      <c r="F318" s="3">
        <f t="shared" si="4"/>
        <v>318966.48000000004</v>
      </c>
    </row>
    <row r="319" spans="1:6" x14ac:dyDescent="0.25">
      <c r="A319" s="2" t="s">
        <v>368</v>
      </c>
      <c r="B319" s="2" t="s">
        <v>369</v>
      </c>
      <c r="C319" s="1">
        <v>1</v>
      </c>
      <c r="D319" s="17" t="s">
        <v>1043</v>
      </c>
      <c r="E319" s="3">
        <v>6509.52</v>
      </c>
      <c r="F319" s="3">
        <f t="shared" si="4"/>
        <v>6509.52</v>
      </c>
    </row>
    <row r="320" spans="1:6" x14ac:dyDescent="0.25">
      <c r="A320" s="2" t="s">
        <v>370</v>
      </c>
      <c r="B320" s="2" t="s">
        <v>371</v>
      </c>
      <c r="C320" s="1">
        <v>1</v>
      </c>
      <c r="D320" s="17" t="s">
        <v>1043</v>
      </c>
      <c r="E320" s="3">
        <v>6509.52</v>
      </c>
      <c r="F320" s="3">
        <f t="shared" si="4"/>
        <v>6509.52</v>
      </c>
    </row>
    <row r="321" spans="1:6" x14ac:dyDescent="0.25">
      <c r="A321" s="2" t="s">
        <v>370</v>
      </c>
      <c r="B321" s="2" t="s">
        <v>371</v>
      </c>
      <c r="C321" s="1">
        <v>10</v>
      </c>
      <c r="D321" s="17" t="s">
        <v>1043</v>
      </c>
      <c r="E321" s="3">
        <v>6509.52</v>
      </c>
      <c r="F321" s="3">
        <f t="shared" si="4"/>
        <v>65095.200000000004</v>
      </c>
    </row>
    <row r="322" spans="1:6" x14ac:dyDescent="0.25">
      <c r="A322" s="2" t="s">
        <v>370</v>
      </c>
      <c r="B322" s="2" t="s">
        <v>371</v>
      </c>
      <c r="C322" s="1">
        <v>1</v>
      </c>
      <c r="D322" s="17" t="s">
        <v>1043</v>
      </c>
      <c r="E322" s="3">
        <v>6509.52</v>
      </c>
      <c r="F322" s="3">
        <f t="shared" si="4"/>
        <v>6509.52</v>
      </c>
    </row>
    <row r="323" spans="1:6" x14ac:dyDescent="0.25">
      <c r="A323" s="2" t="s">
        <v>372</v>
      </c>
      <c r="B323" s="2" t="s">
        <v>373</v>
      </c>
      <c r="C323" s="1">
        <v>2</v>
      </c>
      <c r="D323" s="17" t="s">
        <v>1043</v>
      </c>
      <c r="E323" s="3">
        <v>2113.1999999999998</v>
      </c>
      <c r="F323" s="3">
        <f t="shared" ref="F323:F386" si="5">E323*C323</f>
        <v>4226.3999999999996</v>
      </c>
    </row>
    <row r="324" spans="1:6" x14ac:dyDescent="0.25">
      <c r="A324" s="2" t="s">
        <v>372</v>
      </c>
      <c r="B324" s="2" t="s">
        <v>373</v>
      </c>
      <c r="C324" s="1">
        <v>1</v>
      </c>
      <c r="D324" s="17" t="s">
        <v>1043</v>
      </c>
      <c r="E324" s="3">
        <v>2113.1999999999998</v>
      </c>
      <c r="F324" s="3">
        <f t="shared" si="5"/>
        <v>2113.1999999999998</v>
      </c>
    </row>
    <row r="325" spans="1:6" x14ac:dyDescent="0.25">
      <c r="A325" s="2" t="s">
        <v>372</v>
      </c>
      <c r="B325" s="2" t="s">
        <v>373</v>
      </c>
      <c r="C325" s="1">
        <v>10</v>
      </c>
      <c r="D325" s="17" t="s">
        <v>1043</v>
      </c>
      <c r="E325" s="3">
        <v>2113.1999999999998</v>
      </c>
      <c r="F325" s="3">
        <f t="shared" si="5"/>
        <v>21132</v>
      </c>
    </row>
    <row r="326" spans="1:6" x14ac:dyDescent="0.25">
      <c r="A326" s="2" t="s">
        <v>372</v>
      </c>
      <c r="B326" s="2" t="s">
        <v>373</v>
      </c>
      <c r="C326" s="1">
        <v>14</v>
      </c>
      <c r="D326" s="17" t="s">
        <v>1043</v>
      </c>
      <c r="E326" s="3">
        <v>2113.1999999999998</v>
      </c>
      <c r="F326" s="3">
        <f t="shared" si="5"/>
        <v>29584.799999999996</v>
      </c>
    </row>
    <row r="327" spans="1:6" x14ac:dyDescent="0.25">
      <c r="A327" s="2" t="s">
        <v>372</v>
      </c>
      <c r="B327" s="2" t="s">
        <v>373</v>
      </c>
      <c r="C327" s="1">
        <v>1</v>
      </c>
      <c r="D327" s="17" t="s">
        <v>1043</v>
      </c>
      <c r="E327" s="3">
        <v>2113.1999999999998</v>
      </c>
      <c r="F327" s="3">
        <f t="shared" si="5"/>
        <v>2113.1999999999998</v>
      </c>
    </row>
    <row r="328" spans="1:6" x14ac:dyDescent="0.25">
      <c r="A328" s="2" t="s">
        <v>372</v>
      </c>
      <c r="B328" s="2" t="s">
        <v>373</v>
      </c>
      <c r="C328" s="1">
        <v>1</v>
      </c>
      <c r="D328" s="17" t="s">
        <v>1043</v>
      </c>
      <c r="E328" s="3">
        <v>2113.1999999999998</v>
      </c>
      <c r="F328" s="3">
        <f t="shared" si="5"/>
        <v>2113.1999999999998</v>
      </c>
    </row>
    <row r="329" spans="1:6" x14ac:dyDescent="0.25">
      <c r="A329" s="2" t="s">
        <v>372</v>
      </c>
      <c r="B329" s="2" t="s">
        <v>373</v>
      </c>
      <c r="C329" s="1">
        <v>1</v>
      </c>
      <c r="D329" s="17" t="s">
        <v>1043</v>
      </c>
      <c r="E329" s="3">
        <v>2113.1999999999998</v>
      </c>
      <c r="F329" s="3">
        <f t="shared" si="5"/>
        <v>2113.1999999999998</v>
      </c>
    </row>
    <row r="330" spans="1:6" x14ac:dyDescent="0.25">
      <c r="A330" s="2" t="s">
        <v>374</v>
      </c>
      <c r="B330" s="2" t="s">
        <v>375</v>
      </c>
      <c r="C330" s="1">
        <v>8</v>
      </c>
      <c r="D330" s="17" t="s">
        <v>1043</v>
      </c>
      <c r="E330" s="3">
        <v>5121.6000000000004</v>
      </c>
      <c r="F330" s="3">
        <f t="shared" si="5"/>
        <v>40972.800000000003</v>
      </c>
    </row>
    <row r="331" spans="1:6" x14ac:dyDescent="0.25">
      <c r="A331" s="2" t="s">
        <v>376</v>
      </c>
      <c r="B331" s="2" t="s">
        <v>377</v>
      </c>
      <c r="C331" s="1">
        <v>8</v>
      </c>
      <c r="D331" s="17" t="s">
        <v>1042</v>
      </c>
      <c r="E331" s="3">
        <v>4926.24</v>
      </c>
      <c r="F331" s="3">
        <f t="shared" si="5"/>
        <v>39409.919999999998</v>
      </c>
    </row>
    <row r="332" spans="1:6" x14ac:dyDescent="0.25">
      <c r="A332" s="2" t="s">
        <v>376</v>
      </c>
      <c r="B332" s="2" t="s">
        <v>377</v>
      </c>
      <c r="C332" s="1">
        <v>4</v>
      </c>
      <c r="D332" s="17" t="s">
        <v>1042</v>
      </c>
      <c r="E332" s="3">
        <v>4926.24</v>
      </c>
      <c r="F332" s="3">
        <f t="shared" si="5"/>
        <v>19704.96</v>
      </c>
    </row>
    <row r="333" spans="1:6" x14ac:dyDescent="0.25">
      <c r="A333" s="2" t="s">
        <v>376</v>
      </c>
      <c r="B333" s="2" t="s">
        <v>377</v>
      </c>
      <c r="C333" s="1">
        <v>3</v>
      </c>
      <c r="D333" s="17" t="s">
        <v>1042</v>
      </c>
      <c r="E333" s="3">
        <v>4926.24</v>
      </c>
      <c r="F333" s="3">
        <f t="shared" si="5"/>
        <v>14778.72</v>
      </c>
    </row>
    <row r="334" spans="1:6" x14ac:dyDescent="0.25">
      <c r="A334" s="2" t="s">
        <v>376</v>
      </c>
      <c r="B334" s="2" t="s">
        <v>377</v>
      </c>
      <c r="C334" s="1">
        <v>1</v>
      </c>
      <c r="D334" s="17" t="s">
        <v>1042</v>
      </c>
      <c r="E334" s="3">
        <v>4926.24</v>
      </c>
      <c r="F334" s="3">
        <f t="shared" si="5"/>
        <v>4926.24</v>
      </c>
    </row>
    <row r="335" spans="1:6" x14ac:dyDescent="0.25">
      <c r="A335" s="2" t="s">
        <v>376</v>
      </c>
      <c r="B335" s="2" t="s">
        <v>377</v>
      </c>
      <c r="C335" s="1">
        <v>1</v>
      </c>
      <c r="D335" s="17" t="s">
        <v>1042</v>
      </c>
      <c r="E335" s="3">
        <v>4926.24</v>
      </c>
      <c r="F335" s="3">
        <f t="shared" si="5"/>
        <v>4926.24</v>
      </c>
    </row>
    <row r="336" spans="1:6" x14ac:dyDescent="0.25">
      <c r="A336" s="2" t="s">
        <v>378</v>
      </c>
      <c r="B336" s="2" t="s">
        <v>379</v>
      </c>
      <c r="C336" s="1">
        <v>35</v>
      </c>
      <c r="D336" s="17" t="s">
        <v>1042</v>
      </c>
      <c r="E336" s="3">
        <v>1488.1200000000001</v>
      </c>
      <c r="F336" s="3">
        <f t="shared" si="5"/>
        <v>52084.200000000004</v>
      </c>
    </row>
    <row r="337" spans="1:6" x14ac:dyDescent="0.25">
      <c r="A337" s="2" t="s">
        <v>378</v>
      </c>
      <c r="B337" s="2" t="s">
        <v>379</v>
      </c>
      <c r="C337" s="1">
        <v>10</v>
      </c>
      <c r="D337" s="17" t="s">
        <v>1042</v>
      </c>
      <c r="E337" s="3">
        <v>1488.1200000000001</v>
      </c>
      <c r="F337" s="3">
        <f t="shared" si="5"/>
        <v>14881.2</v>
      </c>
    </row>
    <row r="338" spans="1:6" x14ac:dyDescent="0.25">
      <c r="A338" s="2" t="s">
        <v>378</v>
      </c>
      <c r="B338" s="2" t="s">
        <v>379</v>
      </c>
      <c r="C338" s="1">
        <v>2</v>
      </c>
      <c r="D338" s="17" t="s">
        <v>1042</v>
      </c>
      <c r="E338" s="3">
        <v>1488.1200000000001</v>
      </c>
      <c r="F338" s="3">
        <f t="shared" si="5"/>
        <v>2976.2400000000002</v>
      </c>
    </row>
    <row r="339" spans="1:6" x14ac:dyDescent="0.25">
      <c r="A339" s="2" t="s">
        <v>378</v>
      </c>
      <c r="B339" s="2" t="s">
        <v>379</v>
      </c>
      <c r="C339" s="1">
        <v>18</v>
      </c>
      <c r="D339" s="17" t="s">
        <v>1042</v>
      </c>
      <c r="E339" s="3">
        <v>1488.1200000000001</v>
      </c>
      <c r="F339" s="3">
        <f t="shared" si="5"/>
        <v>26786.160000000003</v>
      </c>
    </row>
    <row r="340" spans="1:6" x14ac:dyDescent="0.25">
      <c r="A340" s="2" t="s">
        <v>378</v>
      </c>
      <c r="B340" s="2" t="s">
        <v>379</v>
      </c>
      <c r="C340" s="1">
        <v>5</v>
      </c>
      <c r="D340" s="17" t="s">
        <v>1042</v>
      </c>
      <c r="E340" s="3">
        <v>1488.1200000000001</v>
      </c>
      <c r="F340" s="3">
        <f t="shared" si="5"/>
        <v>7440.6</v>
      </c>
    </row>
    <row r="341" spans="1:6" x14ac:dyDescent="0.25">
      <c r="A341" s="2" t="s">
        <v>378</v>
      </c>
      <c r="B341" s="2" t="s">
        <v>379</v>
      </c>
      <c r="C341" s="1">
        <v>1</v>
      </c>
      <c r="D341" s="17" t="s">
        <v>1042</v>
      </c>
      <c r="E341" s="3">
        <v>1488.1200000000001</v>
      </c>
      <c r="F341" s="3">
        <f t="shared" si="5"/>
        <v>1488.1200000000001</v>
      </c>
    </row>
    <row r="342" spans="1:6" x14ac:dyDescent="0.25">
      <c r="A342" s="2" t="s">
        <v>380</v>
      </c>
      <c r="B342" s="2" t="s">
        <v>381</v>
      </c>
      <c r="C342" s="1">
        <v>19</v>
      </c>
      <c r="D342" s="17" t="s">
        <v>1042</v>
      </c>
      <c r="E342" s="3">
        <v>4924.5599999999995</v>
      </c>
      <c r="F342" s="3">
        <f t="shared" si="5"/>
        <v>93566.639999999985</v>
      </c>
    </row>
    <row r="343" spans="1:6" x14ac:dyDescent="0.25">
      <c r="A343" s="2" t="s">
        <v>382</v>
      </c>
      <c r="B343" s="2" t="s">
        <v>383</v>
      </c>
      <c r="C343" s="1">
        <v>11</v>
      </c>
      <c r="D343" s="17" t="s">
        <v>1043</v>
      </c>
      <c r="E343" s="3">
        <v>1970.52</v>
      </c>
      <c r="F343" s="3">
        <f t="shared" si="5"/>
        <v>21675.72</v>
      </c>
    </row>
    <row r="344" spans="1:6" x14ac:dyDescent="0.25">
      <c r="A344" s="2" t="s">
        <v>382</v>
      </c>
      <c r="B344" s="2" t="s">
        <v>383</v>
      </c>
      <c r="C344" s="1">
        <v>22</v>
      </c>
      <c r="D344" s="17" t="s">
        <v>1043</v>
      </c>
      <c r="E344" s="3">
        <v>1970.52</v>
      </c>
      <c r="F344" s="3">
        <f t="shared" si="5"/>
        <v>43351.44</v>
      </c>
    </row>
    <row r="345" spans="1:6" x14ac:dyDescent="0.25">
      <c r="A345" s="2" t="s">
        <v>382</v>
      </c>
      <c r="B345" s="2" t="s">
        <v>383</v>
      </c>
      <c r="C345" s="1">
        <v>12</v>
      </c>
      <c r="D345" s="17" t="s">
        <v>1043</v>
      </c>
      <c r="E345" s="3">
        <v>1970.52</v>
      </c>
      <c r="F345" s="3">
        <f t="shared" si="5"/>
        <v>23646.239999999998</v>
      </c>
    </row>
    <row r="346" spans="1:6" x14ac:dyDescent="0.25">
      <c r="A346" s="2" t="s">
        <v>382</v>
      </c>
      <c r="B346" s="2" t="s">
        <v>383</v>
      </c>
      <c r="C346" s="1">
        <v>17</v>
      </c>
      <c r="D346" s="17" t="s">
        <v>1043</v>
      </c>
      <c r="E346" s="3">
        <v>1970.52</v>
      </c>
      <c r="F346" s="3">
        <f t="shared" si="5"/>
        <v>33498.839999999997</v>
      </c>
    </row>
    <row r="347" spans="1:6" x14ac:dyDescent="0.25">
      <c r="A347" s="2" t="s">
        <v>384</v>
      </c>
      <c r="B347" s="2" t="s">
        <v>385</v>
      </c>
      <c r="C347" s="1">
        <v>1</v>
      </c>
      <c r="D347" s="17" t="s">
        <v>1042</v>
      </c>
      <c r="E347" s="3">
        <v>2293.3200000000002</v>
      </c>
      <c r="F347" s="3">
        <f t="shared" si="5"/>
        <v>2293.3200000000002</v>
      </c>
    </row>
    <row r="348" spans="1:6" x14ac:dyDescent="0.25">
      <c r="A348" s="2" t="s">
        <v>386</v>
      </c>
      <c r="B348" s="2" t="s">
        <v>387</v>
      </c>
      <c r="C348" s="1">
        <v>8</v>
      </c>
      <c r="D348" s="17" t="s">
        <v>1043</v>
      </c>
      <c r="E348" s="3">
        <v>1481.28</v>
      </c>
      <c r="F348" s="3">
        <f t="shared" si="5"/>
        <v>11850.24</v>
      </c>
    </row>
    <row r="349" spans="1:6" x14ac:dyDescent="0.25">
      <c r="A349" s="2" t="s">
        <v>386</v>
      </c>
      <c r="B349" s="2" t="s">
        <v>387</v>
      </c>
      <c r="C349" s="1">
        <v>10</v>
      </c>
      <c r="D349" s="17" t="s">
        <v>1043</v>
      </c>
      <c r="E349" s="3">
        <v>1481.28</v>
      </c>
      <c r="F349" s="3">
        <f t="shared" si="5"/>
        <v>14812.8</v>
      </c>
    </row>
    <row r="350" spans="1:6" x14ac:dyDescent="0.25">
      <c r="A350" s="2" t="s">
        <v>386</v>
      </c>
      <c r="B350" s="2" t="s">
        <v>387</v>
      </c>
      <c r="C350" s="1">
        <v>1</v>
      </c>
      <c r="D350" s="17" t="s">
        <v>1043</v>
      </c>
      <c r="E350" s="3">
        <v>1481.28</v>
      </c>
      <c r="F350" s="3">
        <f t="shared" si="5"/>
        <v>1481.28</v>
      </c>
    </row>
    <row r="351" spans="1:6" x14ac:dyDescent="0.25">
      <c r="A351" s="2" t="s">
        <v>388</v>
      </c>
      <c r="B351" s="2" t="s">
        <v>389</v>
      </c>
      <c r="C351" s="1">
        <v>25</v>
      </c>
      <c r="D351" s="17" t="s">
        <v>1043</v>
      </c>
      <c r="E351" s="3">
        <v>3608.04</v>
      </c>
      <c r="F351" s="3">
        <f t="shared" si="5"/>
        <v>90201</v>
      </c>
    </row>
    <row r="352" spans="1:6" x14ac:dyDescent="0.25">
      <c r="A352" s="2" t="s">
        <v>390</v>
      </c>
      <c r="B352" s="2" t="s">
        <v>391</v>
      </c>
      <c r="C352" s="1">
        <v>1</v>
      </c>
      <c r="D352" s="17" t="s">
        <v>1043</v>
      </c>
      <c r="E352" s="3">
        <v>3667.56</v>
      </c>
      <c r="F352" s="3">
        <f t="shared" si="5"/>
        <v>3667.56</v>
      </c>
    </row>
    <row r="353" spans="1:6" x14ac:dyDescent="0.25">
      <c r="A353" s="2" t="s">
        <v>390</v>
      </c>
      <c r="B353" s="2" t="s">
        <v>391</v>
      </c>
      <c r="C353" s="1">
        <v>46</v>
      </c>
      <c r="D353" s="17" t="s">
        <v>1043</v>
      </c>
      <c r="E353" s="3">
        <v>3667.56</v>
      </c>
      <c r="F353" s="3">
        <f t="shared" si="5"/>
        <v>168707.76</v>
      </c>
    </row>
    <row r="354" spans="1:6" x14ac:dyDescent="0.25">
      <c r="A354" s="2" t="s">
        <v>390</v>
      </c>
      <c r="B354" s="2" t="s">
        <v>391</v>
      </c>
      <c r="C354" s="1">
        <v>4</v>
      </c>
      <c r="D354" s="17" t="s">
        <v>1043</v>
      </c>
      <c r="E354" s="3">
        <v>3667.56</v>
      </c>
      <c r="F354" s="3">
        <f t="shared" si="5"/>
        <v>14670.24</v>
      </c>
    </row>
    <row r="355" spans="1:6" x14ac:dyDescent="0.25">
      <c r="A355" s="2" t="s">
        <v>390</v>
      </c>
      <c r="B355" s="2" t="s">
        <v>391</v>
      </c>
      <c r="C355" s="1">
        <v>100</v>
      </c>
      <c r="D355" s="17" t="s">
        <v>1043</v>
      </c>
      <c r="E355" s="3">
        <v>3667.56</v>
      </c>
      <c r="F355" s="3">
        <f t="shared" si="5"/>
        <v>366756</v>
      </c>
    </row>
    <row r="356" spans="1:6" x14ac:dyDescent="0.25">
      <c r="A356" s="2" t="s">
        <v>392</v>
      </c>
      <c r="B356" s="2" t="s">
        <v>393</v>
      </c>
      <c r="C356" s="1">
        <v>3</v>
      </c>
      <c r="D356" s="17" t="s">
        <v>1042</v>
      </c>
      <c r="E356" s="3">
        <v>3597.84</v>
      </c>
      <c r="F356" s="3">
        <f t="shared" si="5"/>
        <v>10793.52</v>
      </c>
    </row>
    <row r="357" spans="1:6" x14ac:dyDescent="0.25">
      <c r="A357" s="2" t="s">
        <v>392</v>
      </c>
      <c r="B357" s="2" t="s">
        <v>393</v>
      </c>
      <c r="C357" s="1">
        <v>4</v>
      </c>
      <c r="D357" s="17" t="s">
        <v>1042</v>
      </c>
      <c r="E357" s="3">
        <v>3597.84</v>
      </c>
      <c r="F357" s="3">
        <f t="shared" si="5"/>
        <v>14391.36</v>
      </c>
    </row>
    <row r="358" spans="1:6" x14ac:dyDescent="0.25">
      <c r="A358" s="2" t="s">
        <v>394</v>
      </c>
      <c r="B358" s="2" t="s">
        <v>395</v>
      </c>
      <c r="C358" s="1">
        <v>30</v>
      </c>
      <c r="D358" s="17" t="s">
        <v>1043</v>
      </c>
      <c r="E358" s="3">
        <v>1683.48</v>
      </c>
      <c r="F358" s="3">
        <f t="shared" si="5"/>
        <v>50504.4</v>
      </c>
    </row>
    <row r="359" spans="1:6" x14ac:dyDescent="0.25">
      <c r="A359" s="2" t="s">
        <v>394</v>
      </c>
      <c r="B359" s="2" t="s">
        <v>395</v>
      </c>
      <c r="C359" s="1">
        <v>3</v>
      </c>
      <c r="D359" s="17" t="s">
        <v>1043</v>
      </c>
      <c r="E359" s="3">
        <v>1683.48</v>
      </c>
      <c r="F359" s="3">
        <f t="shared" si="5"/>
        <v>5050.4400000000005</v>
      </c>
    </row>
    <row r="360" spans="1:6" x14ac:dyDescent="0.25">
      <c r="A360" s="2" t="s">
        <v>394</v>
      </c>
      <c r="B360" s="2" t="s">
        <v>395</v>
      </c>
      <c r="C360" s="1">
        <v>1</v>
      </c>
      <c r="D360" s="17" t="s">
        <v>1043</v>
      </c>
      <c r="E360" s="3">
        <v>1683.48</v>
      </c>
      <c r="F360" s="3">
        <f t="shared" si="5"/>
        <v>1683.48</v>
      </c>
    </row>
    <row r="361" spans="1:6" x14ac:dyDescent="0.25">
      <c r="A361" s="2" t="s">
        <v>396</v>
      </c>
      <c r="B361" s="2" t="s">
        <v>397</v>
      </c>
      <c r="C361" s="1">
        <v>3</v>
      </c>
      <c r="D361" s="17" t="s">
        <v>1042</v>
      </c>
      <c r="E361" s="3">
        <v>4549.2000000000007</v>
      </c>
      <c r="F361" s="3">
        <f t="shared" si="5"/>
        <v>13647.600000000002</v>
      </c>
    </row>
    <row r="362" spans="1:6" x14ac:dyDescent="0.25">
      <c r="A362" s="2" t="s">
        <v>398</v>
      </c>
      <c r="B362" s="2" t="s">
        <v>399</v>
      </c>
      <c r="C362" s="1">
        <v>20</v>
      </c>
      <c r="D362" s="17" t="s">
        <v>1042</v>
      </c>
      <c r="E362" s="3">
        <v>9164.64</v>
      </c>
      <c r="F362" s="3">
        <f t="shared" si="5"/>
        <v>183292.79999999999</v>
      </c>
    </row>
    <row r="363" spans="1:6" x14ac:dyDescent="0.25">
      <c r="A363" s="2" t="s">
        <v>398</v>
      </c>
      <c r="B363" s="2" t="s">
        <v>399</v>
      </c>
      <c r="C363" s="1">
        <v>6</v>
      </c>
      <c r="D363" s="17" t="s">
        <v>1042</v>
      </c>
      <c r="E363" s="3">
        <v>9164.64</v>
      </c>
      <c r="F363" s="3">
        <f t="shared" si="5"/>
        <v>54987.839999999997</v>
      </c>
    </row>
    <row r="364" spans="1:6" x14ac:dyDescent="0.25">
      <c r="A364" s="2" t="s">
        <v>400</v>
      </c>
      <c r="B364" s="2" t="s">
        <v>401</v>
      </c>
      <c r="C364" s="1">
        <v>6</v>
      </c>
      <c r="D364" s="17" t="s">
        <v>1043</v>
      </c>
      <c r="E364" s="3">
        <v>4355.5199999999995</v>
      </c>
      <c r="F364" s="3">
        <f t="shared" si="5"/>
        <v>26133.119999999995</v>
      </c>
    </row>
    <row r="365" spans="1:6" x14ac:dyDescent="0.25">
      <c r="A365" s="2" t="s">
        <v>400</v>
      </c>
      <c r="B365" s="2" t="s">
        <v>401</v>
      </c>
      <c r="C365" s="1">
        <v>1</v>
      </c>
      <c r="D365" s="17" t="s">
        <v>1043</v>
      </c>
      <c r="E365" s="3">
        <v>4355.5199999999995</v>
      </c>
      <c r="F365" s="3">
        <f t="shared" si="5"/>
        <v>4355.5199999999995</v>
      </c>
    </row>
    <row r="366" spans="1:6" x14ac:dyDescent="0.25">
      <c r="A366" s="2" t="s">
        <v>400</v>
      </c>
      <c r="B366" s="2" t="s">
        <v>401</v>
      </c>
      <c r="C366" s="1">
        <v>3</v>
      </c>
      <c r="D366" s="17" t="s">
        <v>1043</v>
      </c>
      <c r="E366" s="3">
        <v>4355.5199999999995</v>
      </c>
      <c r="F366" s="3">
        <f t="shared" si="5"/>
        <v>13066.559999999998</v>
      </c>
    </row>
    <row r="367" spans="1:6" x14ac:dyDescent="0.25">
      <c r="A367" s="2" t="s">
        <v>400</v>
      </c>
      <c r="B367" s="2" t="s">
        <v>401</v>
      </c>
      <c r="C367" s="1">
        <v>22</v>
      </c>
      <c r="D367" s="17" t="s">
        <v>1043</v>
      </c>
      <c r="E367" s="3">
        <v>4355.5199999999995</v>
      </c>
      <c r="F367" s="3">
        <f t="shared" si="5"/>
        <v>95821.439999999988</v>
      </c>
    </row>
    <row r="368" spans="1:6" x14ac:dyDescent="0.25">
      <c r="A368" s="2" t="s">
        <v>400</v>
      </c>
      <c r="B368" s="2" t="s">
        <v>401</v>
      </c>
      <c r="C368" s="1">
        <v>7</v>
      </c>
      <c r="D368" s="17" t="s">
        <v>1043</v>
      </c>
      <c r="E368" s="3">
        <v>4355.5199999999995</v>
      </c>
      <c r="F368" s="3">
        <f t="shared" si="5"/>
        <v>30488.639999999996</v>
      </c>
    </row>
    <row r="369" spans="1:6" x14ac:dyDescent="0.25">
      <c r="A369" s="2" t="s">
        <v>400</v>
      </c>
      <c r="B369" s="2" t="s">
        <v>401</v>
      </c>
      <c r="C369" s="1">
        <v>7</v>
      </c>
      <c r="D369" s="17" t="s">
        <v>1043</v>
      </c>
      <c r="E369" s="3">
        <v>4355.5199999999995</v>
      </c>
      <c r="F369" s="3">
        <f t="shared" si="5"/>
        <v>30488.639999999996</v>
      </c>
    </row>
    <row r="370" spans="1:6" x14ac:dyDescent="0.25">
      <c r="A370" s="2" t="s">
        <v>400</v>
      </c>
      <c r="B370" s="2" t="s">
        <v>401</v>
      </c>
      <c r="C370" s="1">
        <v>1</v>
      </c>
      <c r="D370" s="17" t="s">
        <v>1043</v>
      </c>
      <c r="E370" s="3">
        <v>4355.5199999999995</v>
      </c>
      <c r="F370" s="3">
        <f t="shared" si="5"/>
        <v>4355.5199999999995</v>
      </c>
    </row>
    <row r="371" spans="1:6" x14ac:dyDescent="0.25">
      <c r="A371" s="2" t="s">
        <v>400</v>
      </c>
      <c r="B371" s="2" t="s">
        <v>401</v>
      </c>
      <c r="C371" s="1">
        <v>1</v>
      </c>
      <c r="D371" s="17" t="s">
        <v>1043</v>
      </c>
      <c r="E371" s="3">
        <v>4355.5199999999995</v>
      </c>
      <c r="F371" s="3">
        <f t="shared" si="5"/>
        <v>4355.5199999999995</v>
      </c>
    </row>
    <row r="372" spans="1:6" x14ac:dyDescent="0.25">
      <c r="A372" s="2" t="s">
        <v>400</v>
      </c>
      <c r="B372" s="2" t="s">
        <v>401</v>
      </c>
      <c r="C372" s="1">
        <v>5</v>
      </c>
      <c r="D372" s="17" t="s">
        <v>1043</v>
      </c>
      <c r="E372" s="3">
        <v>4355.5199999999995</v>
      </c>
      <c r="F372" s="3">
        <f t="shared" si="5"/>
        <v>21777.599999999999</v>
      </c>
    </row>
    <row r="373" spans="1:6" x14ac:dyDescent="0.25">
      <c r="A373" s="2" t="s">
        <v>402</v>
      </c>
      <c r="B373" s="2" t="s">
        <v>403</v>
      </c>
      <c r="C373" s="1">
        <v>4</v>
      </c>
      <c r="D373" s="17" t="s">
        <v>1043</v>
      </c>
      <c r="E373" s="3">
        <v>5770.5599999999995</v>
      </c>
      <c r="F373" s="3">
        <f t="shared" si="5"/>
        <v>23082.239999999998</v>
      </c>
    </row>
    <row r="374" spans="1:6" x14ac:dyDescent="0.25">
      <c r="A374" s="2" t="s">
        <v>402</v>
      </c>
      <c r="B374" s="2" t="s">
        <v>403</v>
      </c>
      <c r="C374" s="1">
        <v>13</v>
      </c>
      <c r="D374" s="17" t="s">
        <v>1043</v>
      </c>
      <c r="E374" s="3">
        <v>5770.5599999999995</v>
      </c>
      <c r="F374" s="3">
        <f t="shared" si="5"/>
        <v>75017.279999999999</v>
      </c>
    </row>
    <row r="375" spans="1:6" x14ac:dyDescent="0.25">
      <c r="A375" s="2" t="s">
        <v>404</v>
      </c>
      <c r="B375" s="2" t="s">
        <v>405</v>
      </c>
      <c r="C375" s="1">
        <v>2</v>
      </c>
      <c r="D375" s="17" t="s">
        <v>1042</v>
      </c>
      <c r="E375" s="3">
        <v>2840.2799999999997</v>
      </c>
      <c r="F375" s="3">
        <f t="shared" si="5"/>
        <v>5680.5599999999995</v>
      </c>
    </row>
    <row r="376" spans="1:6" x14ac:dyDescent="0.25">
      <c r="A376" s="2" t="s">
        <v>404</v>
      </c>
      <c r="B376" s="2" t="s">
        <v>405</v>
      </c>
      <c r="C376" s="1">
        <v>1</v>
      </c>
      <c r="D376" s="17" t="s">
        <v>1042</v>
      </c>
      <c r="E376" s="3">
        <v>2840.2799999999997</v>
      </c>
      <c r="F376" s="3">
        <f t="shared" si="5"/>
        <v>2840.2799999999997</v>
      </c>
    </row>
    <row r="377" spans="1:6" x14ac:dyDescent="0.25">
      <c r="A377" s="2" t="s">
        <v>404</v>
      </c>
      <c r="B377" s="2" t="s">
        <v>405</v>
      </c>
      <c r="C377" s="1">
        <v>2</v>
      </c>
      <c r="D377" s="17" t="s">
        <v>1042</v>
      </c>
      <c r="E377" s="3">
        <v>2840.2799999999997</v>
      </c>
      <c r="F377" s="3">
        <f t="shared" si="5"/>
        <v>5680.5599999999995</v>
      </c>
    </row>
    <row r="378" spans="1:6" x14ac:dyDescent="0.25">
      <c r="A378" s="2" t="s">
        <v>404</v>
      </c>
      <c r="B378" s="2" t="s">
        <v>405</v>
      </c>
      <c r="C378" s="1">
        <v>6</v>
      </c>
      <c r="D378" s="17" t="s">
        <v>1042</v>
      </c>
      <c r="E378" s="3">
        <v>2840.2799999999997</v>
      </c>
      <c r="F378" s="3">
        <f t="shared" si="5"/>
        <v>17041.68</v>
      </c>
    </row>
    <row r="379" spans="1:6" x14ac:dyDescent="0.25">
      <c r="A379" s="2" t="s">
        <v>404</v>
      </c>
      <c r="B379" s="2" t="s">
        <v>405</v>
      </c>
      <c r="C379" s="1">
        <v>2</v>
      </c>
      <c r="D379" s="17" t="s">
        <v>1042</v>
      </c>
      <c r="E379" s="3">
        <v>2840.2799999999997</v>
      </c>
      <c r="F379" s="3">
        <f t="shared" si="5"/>
        <v>5680.5599999999995</v>
      </c>
    </row>
    <row r="380" spans="1:6" x14ac:dyDescent="0.25">
      <c r="A380" s="2" t="s">
        <v>404</v>
      </c>
      <c r="B380" s="2" t="s">
        <v>405</v>
      </c>
      <c r="C380" s="1">
        <v>2</v>
      </c>
      <c r="D380" s="17" t="s">
        <v>1042</v>
      </c>
      <c r="E380" s="3">
        <v>2840.2799999999997</v>
      </c>
      <c r="F380" s="3">
        <f t="shared" si="5"/>
        <v>5680.5599999999995</v>
      </c>
    </row>
    <row r="381" spans="1:6" x14ac:dyDescent="0.25">
      <c r="A381" s="2" t="s">
        <v>406</v>
      </c>
      <c r="B381" s="2" t="s">
        <v>407</v>
      </c>
      <c r="C381" s="1">
        <v>4</v>
      </c>
      <c r="D381" s="17" t="s">
        <v>1042</v>
      </c>
      <c r="E381" s="3">
        <v>1535.6399999999999</v>
      </c>
      <c r="F381" s="3">
        <f t="shared" si="5"/>
        <v>6142.5599999999995</v>
      </c>
    </row>
    <row r="382" spans="1:6" x14ac:dyDescent="0.25">
      <c r="A382" s="2" t="s">
        <v>406</v>
      </c>
      <c r="B382" s="2" t="s">
        <v>407</v>
      </c>
      <c r="C382" s="1">
        <v>24</v>
      </c>
      <c r="D382" s="17" t="s">
        <v>1042</v>
      </c>
      <c r="E382" s="3">
        <v>1535.6399999999999</v>
      </c>
      <c r="F382" s="3">
        <f t="shared" si="5"/>
        <v>36855.360000000001</v>
      </c>
    </row>
    <row r="383" spans="1:6" x14ac:dyDescent="0.25">
      <c r="A383" s="2" t="s">
        <v>408</v>
      </c>
      <c r="B383" s="2" t="s">
        <v>409</v>
      </c>
      <c r="C383" s="1">
        <v>11</v>
      </c>
      <c r="D383" s="17" t="s">
        <v>1042</v>
      </c>
      <c r="E383" s="3">
        <v>2763.84</v>
      </c>
      <c r="F383" s="3">
        <f t="shared" si="5"/>
        <v>30402.240000000002</v>
      </c>
    </row>
    <row r="384" spans="1:6" x14ac:dyDescent="0.25">
      <c r="A384" s="2" t="s">
        <v>410</v>
      </c>
      <c r="B384" s="2" t="s">
        <v>411</v>
      </c>
      <c r="C384" s="1">
        <v>13</v>
      </c>
      <c r="D384" s="17" t="s">
        <v>1042</v>
      </c>
      <c r="E384" s="3">
        <v>3084.84</v>
      </c>
      <c r="F384" s="3">
        <f t="shared" si="5"/>
        <v>40102.92</v>
      </c>
    </row>
    <row r="385" spans="1:6" x14ac:dyDescent="0.25">
      <c r="A385" s="2" t="s">
        <v>412</v>
      </c>
      <c r="B385" s="2" t="s">
        <v>413</v>
      </c>
      <c r="C385" s="1">
        <v>1</v>
      </c>
      <c r="D385" s="17" t="s">
        <v>1042</v>
      </c>
      <c r="E385" s="3">
        <v>3229.32</v>
      </c>
      <c r="F385" s="3">
        <f t="shared" si="5"/>
        <v>3229.32</v>
      </c>
    </row>
    <row r="386" spans="1:6" x14ac:dyDescent="0.25">
      <c r="A386" s="2" t="s">
        <v>412</v>
      </c>
      <c r="B386" s="2" t="s">
        <v>413</v>
      </c>
      <c r="C386" s="1">
        <v>8</v>
      </c>
      <c r="D386" s="17" t="s">
        <v>1042</v>
      </c>
      <c r="E386" s="3">
        <v>3229.32</v>
      </c>
      <c r="F386" s="3">
        <f t="shared" si="5"/>
        <v>25834.560000000001</v>
      </c>
    </row>
    <row r="387" spans="1:6" x14ac:dyDescent="0.25">
      <c r="A387" s="2" t="s">
        <v>412</v>
      </c>
      <c r="B387" s="2" t="s">
        <v>413</v>
      </c>
      <c r="C387" s="1">
        <v>1</v>
      </c>
      <c r="D387" s="17" t="s">
        <v>1042</v>
      </c>
      <c r="E387" s="3">
        <v>3229.32</v>
      </c>
      <c r="F387" s="3">
        <f t="shared" ref="F387:F450" si="6">E387*C387</f>
        <v>3229.32</v>
      </c>
    </row>
    <row r="388" spans="1:6" x14ac:dyDescent="0.25">
      <c r="A388" s="2" t="s">
        <v>414</v>
      </c>
      <c r="B388" s="2" t="s">
        <v>415</v>
      </c>
      <c r="C388" s="1">
        <v>2</v>
      </c>
      <c r="D388" s="17" t="s">
        <v>1042</v>
      </c>
      <c r="E388" s="3">
        <v>3132.4800000000005</v>
      </c>
      <c r="F388" s="3">
        <f t="shared" si="6"/>
        <v>6264.9600000000009</v>
      </c>
    </row>
    <row r="389" spans="1:6" x14ac:dyDescent="0.25">
      <c r="A389" s="2" t="s">
        <v>414</v>
      </c>
      <c r="B389" s="2" t="s">
        <v>415</v>
      </c>
      <c r="C389" s="1">
        <v>10</v>
      </c>
      <c r="D389" s="17" t="s">
        <v>1042</v>
      </c>
      <c r="E389" s="3">
        <v>3132.4800000000005</v>
      </c>
      <c r="F389" s="3">
        <f t="shared" si="6"/>
        <v>31324.800000000003</v>
      </c>
    </row>
    <row r="390" spans="1:6" x14ac:dyDescent="0.25">
      <c r="A390" s="2" t="s">
        <v>414</v>
      </c>
      <c r="B390" s="2" t="s">
        <v>415</v>
      </c>
      <c r="C390" s="1">
        <v>4</v>
      </c>
      <c r="D390" s="17" t="s">
        <v>1042</v>
      </c>
      <c r="E390" s="3">
        <v>3132.4800000000005</v>
      </c>
      <c r="F390" s="3">
        <f t="shared" si="6"/>
        <v>12529.920000000002</v>
      </c>
    </row>
    <row r="391" spans="1:6" x14ac:dyDescent="0.25">
      <c r="A391" s="2" t="s">
        <v>416</v>
      </c>
      <c r="B391" s="2" t="s">
        <v>417</v>
      </c>
      <c r="C391" s="1">
        <v>1</v>
      </c>
      <c r="D391" s="17" t="s">
        <v>1042</v>
      </c>
      <c r="E391" s="3">
        <v>3229.32</v>
      </c>
      <c r="F391" s="3">
        <f t="shared" si="6"/>
        <v>3229.32</v>
      </c>
    </row>
    <row r="392" spans="1:6" x14ac:dyDescent="0.25">
      <c r="A392" s="2" t="s">
        <v>416</v>
      </c>
      <c r="B392" s="2" t="s">
        <v>417</v>
      </c>
      <c r="C392" s="1">
        <v>1</v>
      </c>
      <c r="D392" s="17" t="s">
        <v>1042</v>
      </c>
      <c r="E392" s="3">
        <v>3229.32</v>
      </c>
      <c r="F392" s="3">
        <f t="shared" si="6"/>
        <v>3229.32</v>
      </c>
    </row>
    <row r="393" spans="1:6" x14ac:dyDescent="0.25">
      <c r="A393" s="2" t="s">
        <v>418</v>
      </c>
      <c r="B393" s="2" t="s">
        <v>419</v>
      </c>
      <c r="C393" s="1">
        <v>10</v>
      </c>
      <c r="D393" s="17" t="s">
        <v>1042</v>
      </c>
      <c r="E393" s="3">
        <v>3229.32</v>
      </c>
      <c r="F393" s="3">
        <f t="shared" si="6"/>
        <v>32293.200000000001</v>
      </c>
    </row>
    <row r="394" spans="1:6" x14ac:dyDescent="0.25">
      <c r="A394" s="2" t="s">
        <v>418</v>
      </c>
      <c r="B394" s="2" t="s">
        <v>419</v>
      </c>
      <c r="C394" s="1">
        <v>11</v>
      </c>
      <c r="D394" s="17" t="s">
        <v>1042</v>
      </c>
      <c r="E394" s="3">
        <v>3229.32</v>
      </c>
      <c r="F394" s="3">
        <f t="shared" si="6"/>
        <v>35522.520000000004</v>
      </c>
    </row>
    <row r="395" spans="1:6" x14ac:dyDescent="0.25">
      <c r="A395" s="2" t="s">
        <v>418</v>
      </c>
      <c r="B395" s="2" t="s">
        <v>419</v>
      </c>
      <c r="C395" s="1">
        <v>1</v>
      </c>
      <c r="D395" s="17" t="s">
        <v>1042</v>
      </c>
      <c r="E395" s="3">
        <v>3229.32</v>
      </c>
      <c r="F395" s="3">
        <f t="shared" si="6"/>
        <v>3229.32</v>
      </c>
    </row>
    <row r="396" spans="1:6" x14ac:dyDescent="0.25">
      <c r="A396" s="2" t="s">
        <v>420</v>
      </c>
      <c r="B396" s="2" t="s">
        <v>421</v>
      </c>
      <c r="C396" s="1">
        <v>3</v>
      </c>
      <c r="D396" s="17" t="s">
        <v>1043</v>
      </c>
      <c r="E396" s="3">
        <v>2396.88</v>
      </c>
      <c r="F396" s="3">
        <f t="shared" si="6"/>
        <v>7190.64</v>
      </c>
    </row>
    <row r="397" spans="1:6" x14ac:dyDescent="0.25">
      <c r="A397" s="2" t="s">
        <v>422</v>
      </c>
      <c r="B397" s="2" t="s">
        <v>423</v>
      </c>
      <c r="C397" s="1">
        <v>13</v>
      </c>
      <c r="D397" s="17" t="s">
        <v>1043</v>
      </c>
      <c r="E397" s="3">
        <v>3606.3599999999997</v>
      </c>
      <c r="F397" s="3">
        <f t="shared" si="6"/>
        <v>46882.679999999993</v>
      </c>
    </row>
    <row r="398" spans="1:6" x14ac:dyDescent="0.25">
      <c r="A398" s="2" t="s">
        <v>422</v>
      </c>
      <c r="B398" s="2" t="s">
        <v>423</v>
      </c>
      <c r="C398" s="1">
        <v>1</v>
      </c>
      <c r="D398" s="17" t="s">
        <v>1043</v>
      </c>
      <c r="E398" s="3">
        <v>3606.3599999999997</v>
      </c>
      <c r="F398" s="3">
        <f t="shared" si="6"/>
        <v>3606.3599999999997</v>
      </c>
    </row>
    <row r="399" spans="1:6" x14ac:dyDescent="0.25">
      <c r="A399" s="2" t="s">
        <v>422</v>
      </c>
      <c r="B399" s="2" t="s">
        <v>423</v>
      </c>
      <c r="C399" s="1">
        <v>1</v>
      </c>
      <c r="D399" s="17" t="s">
        <v>1043</v>
      </c>
      <c r="E399" s="3">
        <v>3606.3599999999997</v>
      </c>
      <c r="F399" s="3">
        <f t="shared" si="6"/>
        <v>3606.3599999999997</v>
      </c>
    </row>
    <row r="400" spans="1:6" x14ac:dyDescent="0.25">
      <c r="A400" s="2" t="s">
        <v>422</v>
      </c>
      <c r="B400" s="2" t="s">
        <v>423</v>
      </c>
      <c r="C400" s="1">
        <v>2</v>
      </c>
      <c r="D400" s="17" t="s">
        <v>1043</v>
      </c>
      <c r="E400" s="3">
        <v>3606.3599999999997</v>
      </c>
      <c r="F400" s="3">
        <f t="shared" si="6"/>
        <v>7212.7199999999993</v>
      </c>
    </row>
    <row r="401" spans="1:6" x14ac:dyDescent="0.25">
      <c r="A401" s="2" t="s">
        <v>422</v>
      </c>
      <c r="B401" s="2" t="s">
        <v>423</v>
      </c>
      <c r="C401" s="1">
        <v>1</v>
      </c>
      <c r="D401" s="17" t="s">
        <v>1043</v>
      </c>
      <c r="E401" s="3">
        <v>3606.3599999999997</v>
      </c>
      <c r="F401" s="3">
        <f t="shared" si="6"/>
        <v>3606.3599999999997</v>
      </c>
    </row>
    <row r="402" spans="1:6" x14ac:dyDescent="0.25">
      <c r="A402" s="2" t="s">
        <v>422</v>
      </c>
      <c r="B402" s="2" t="s">
        <v>423</v>
      </c>
      <c r="C402" s="1">
        <v>1</v>
      </c>
      <c r="D402" s="17" t="s">
        <v>1043</v>
      </c>
      <c r="E402" s="3">
        <v>3606.3599999999997</v>
      </c>
      <c r="F402" s="3">
        <f t="shared" si="6"/>
        <v>3606.3599999999997</v>
      </c>
    </row>
    <row r="403" spans="1:6" x14ac:dyDescent="0.25">
      <c r="A403" s="2" t="s">
        <v>424</v>
      </c>
      <c r="B403" s="2" t="s">
        <v>425</v>
      </c>
      <c r="C403" s="1">
        <v>1</v>
      </c>
      <c r="D403" s="17" t="s">
        <v>1042</v>
      </c>
      <c r="E403" s="3">
        <v>11683.8</v>
      </c>
      <c r="F403" s="3">
        <f t="shared" si="6"/>
        <v>11683.8</v>
      </c>
    </row>
    <row r="404" spans="1:6" x14ac:dyDescent="0.25">
      <c r="A404" s="2" t="s">
        <v>5</v>
      </c>
      <c r="B404" s="2" t="s">
        <v>6</v>
      </c>
      <c r="C404" s="1">
        <v>17</v>
      </c>
      <c r="D404" s="17" t="s">
        <v>1043</v>
      </c>
      <c r="E404" s="3">
        <v>8908.08</v>
      </c>
      <c r="F404" s="3">
        <f t="shared" si="6"/>
        <v>151437.35999999999</v>
      </c>
    </row>
    <row r="405" spans="1:6" x14ac:dyDescent="0.25">
      <c r="A405" s="2" t="s">
        <v>5</v>
      </c>
      <c r="B405" s="2" t="s">
        <v>6</v>
      </c>
      <c r="C405" s="1">
        <v>10</v>
      </c>
      <c r="D405" s="17" t="s">
        <v>1043</v>
      </c>
      <c r="E405" s="3">
        <v>8908.08</v>
      </c>
      <c r="F405" s="3">
        <f t="shared" si="6"/>
        <v>89080.8</v>
      </c>
    </row>
    <row r="406" spans="1:6" x14ac:dyDescent="0.25">
      <c r="A406" s="2" t="s">
        <v>426</v>
      </c>
      <c r="B406" s="2" t="s">
        <v>427</v>
      </c>
      <c r="C406" s="1">
        <v>1</v>
      </c>
      <c r="D406" s="17" t="s">
        <v>1043</v>
      </c>
      <c r="E406" s="3">
        <v>6358.32</v>
      </c>
      <c r="F406" s="3">
        <f t="shared" si="6"/>
        <v>6358.32</v>
      </c>
    </row>
    <row r="407" spans="1:6" x14ac:dyDescent="0.25">
      <c r="A407" s="2" t="s">
        <v>428</v>
      </c>
      <c r="B407" s="2" t="s">
        <v>429</v>
      </c>
      <c r="C407" s="1">
        <v>1</v>
      </c>
      <c r="D407" s="17" t="s">
        <v>1043</v>
      </c>
      <c r="E407" s="3">
        <v>6733.68</v>
      </c>
      <c r="F407" s="3">
        <f t="shared" si="6"/>
        <v>6733.68</v>
      </c>
    </row>
    <row r="408" spans="1:6" x14ac:dyDescent="0.25">
      <c r="A408" s="2" t="s">
        <v>430</v>
      </c>
      <c r="B408" s="2" t="s">
        <v>431</v>
      </c>
      <c r="C408" s="1">
        <v>1</v>
      </c>
      <c r="D408" s="17" t="s">
        <v>1043</v>
      </c>
      <c r="E408" s="3">
        <v>8906.4000000000015</v>
      </c>
      <c r="F408" s="3">
        <f t="shared" si="6"/>
        <v>8906.4000000000015</v>
      </c>
    </row>
    <row r="409" spans="1:6" x14ac:dyDescent="0.25">
      <c r="A409" s="2" t="s">
        <v>432</v>
      </c>
      <c r="B409" s="2" t="s">
        <v>433</v>
      </c>
      <c r="C409" s="1">
        <v>3</v>
      </c>
      <c r="D409" s="17" t="s">
        <v>1043</v>
      </c>
      <c r="E409" s="3">
        <v>3247.92</v>
      </c>
      <c r="F409" s="3">
        <f t="shared" si="6"/>
        <v>9743.76</v>
      </c>
    </row>
    <row r="410" spans="1:6" x14ac:dyDescent="0.25">
      <c r="A410" s="2" t="s">
        <v>434</v>
      </c>
      <c r="B410" s="2" t="s">
        <v>435</v>
      </c>
      <c r="C410" s="1">
        <v>7</v>
      </c>
      <c r="D410" s="17" t="s">
        <v>1043</v>
      </c>
      <c r="E410" s="3">
        <v>3535.08</v>
      </c>
      <c r="F410" s="3">
        <f t="shared" si="6"/>
        <v>24745.559999999998</v>
      </c>
    </row>
    <row r="411" spans="1:6" x14ac:dyDescent="0.25">
      <c r="A411" s="2" t="s">
        <v>434</v>
      </c>
      <c r="B411" s="2" t="s">
        <v>435</v>
      </c>
      <c r="C411" s="1">
        <v>1</v>
      </c>
      <c r="D411" s="17" t="s">
        <v>1043</v>
      </c>
      <c r="E411" s="3">
        <v>3535.08</v>
      </c>
      <c r="F411" s="3">
        <f t="shared" si="6"/>
        <v>3535.08</v>
      </c>
    </row>
    <row r="412" spans="1:6" x14ac:dyDescent="0.25">
      <c r="A412" s="2" t="s">
        <v>436</v>
      </c>
      <c r="B412" s="2" t="s">
        <v>437</v>
      </c>
      <c r="C412" s="1">
        <v>1</v>
      </c>
      <c r="D412" s="17" t="s">
        <v>1043</v>
      </c>
      <c r="E412" s="3">
        <v>4905.84</v>
      </c>
      <c r="F412" s="3">
        <f t="shared" si="6"/>
        <v>4905.84</v>
      </c>
    </row>
    <row r="413" spans="1:6" x14ac:dyDescent="0.25">
      <c r="A413" s="2" t="s">
        <v>438</v>
      </c>
      <c r="B413" s="2" t="s">
        <v>439</v>
      </c>
      <c r="C413" s="1">
        <v>6</v>
      </c>
      <c r="D413" s="17" t="s">
        <v>1042</v>
      </c>
      <c r="E413" s="3">
        <v>2317.08</v>
      </c>
      <c r="F413" s="3">
        <f t="shared" si="6"/>
        <v>13902.48</v>
      </c>
    </row>
    <row r="414" spans="1:6" x14ac:dyDescent="0.25">
      <c r="A414" s="2" t="s">
        <v>438</v>
      </c>
      <c r="B414" s="2" t="s">
        <v>439</v>
      </c>
      <c r="C414" s="1">
        <v>35</v>
      </c>
      <c r="D414" s="17" t="s">
        <v>1042</v>
      </c>
      <c r="E414" s="3">
        <v>2317.08</v>
      </c>
      <c r="F414" s="3">
        <f t="shared" si="6"/>
        <v>81097.8</v>
      </c>
    </row>
    <row r="415" spans="1:6" x14ac:dyDescent="0.25">
      <c r="A415" s="2" t="s">
        <v>438</v>
      </c>
      <c r="B415" s="2" t="s">
        <v>439</v>
      </c>
      <c r="C415" s="1">
        <v>15</v>
      </c>
      <c r="D415" s="17" t="s">
        <v>1042</v>
      </c>
      <c r="E415" s="3">
        <v>2317.08</v>
      </c>
      <c r="F415" s="3">
        <f t="shared" si="6"/>
        <v>34756.199999999997</v>
      </c>
    </row>
    <row r="416" spans="1:6" x14ac:dyDescent="0.25">
      <c r="A416" s="2" t="s">
        <v>438</v>
      </c>
      <c r="B416" s="2" t="s">
        <v>439</v>
      </c>
      <c r="C416" s="1">
        <v>24</v>
      </c>
      <c r="D416" s="17" t="s">
        <v>1042</v>
      </c>
      <c r="E416" s="3">
        <v>2317.08</v>
      </c>
      <c r="F416" s="3">
        <f t="shared" si="6"/>
        <v>55609.919999999998</v>
      </c>
    </row>
    <row r="417" spans="1:6" x14ac:dyDescent="0.25">
      <c r="A417" s="2" t="s">
        <v>438</v>
      </c>
      <c r="B417" s="2" t="s">
        <v>439</v>
      </c>
      <c r="C417" s="1">
        <v>1</v>
      </c>
      <c r="D417" s="17" t="s">
        <v>1042</v>
      </c>
      <c r="E417" s="3">
        <v>2317.08</v>
      </c>
      <c r="F417" s="3">
        <f t="shared" si="6"/>
        <v>2317.08</v>
      </c>
    </row>
    <row r="418" spans="1:6" x14ac:dyDescent="0.25">
      <c r="A418" s="2" t="s">
        <v>438</v>
      </c>
      <c r="B418" s="2" t="s">
        <v>439</v>
      </c>
      <c r="C418" s="1">
        <v>32</v>
      </c>
      <c r="D418" s="17" t="s">
        <v>1042</v>
      </c>
      <c r="E418" s="3">
        <v>2317.08</v>
      </c>
      <c r="F418" s="3">
        <f t="shared" si="6"/>
        <v>74146.559999999998</v>
      </c>
    </row>
    <row r="419" spans="1:6" x14ac:dyDescent="0.25">
      <c r="A419" s="2" t="s">
        <v>438</v>
      </c>
      <c r="B419" s="2" t="s">
        <v>439</v>
      </c>
      <c r="C419" s="1">
        <v>95</v>
      </c>
      <c r="D419" s="17" t="s">
        <v>1042</v>
      </c>
      <c r="E419" s="3">
        <v>2317.08</v>
      </c>
      <c r="F419" s="3">
        <f t="shared" si="6"/>
        <v>220122.6</v>
      </c>
    </row>
    <row r="420" spans="1:6" x14ac:dyDescent="0.25">
      <c r="A420" s="2" t="s">
        <v>440</v>
      </c>
      <c r="B420" s="2" t="s">
        <v>441</v>
      </c>
      <c r="C420" s="1">
        <v>14</v>
      </c>
      <c r="D420" s="17" t="s">
        <v>1043</v>
      </c>
      <c r="E420" s="3">
        <v>2999.88</v>
      </c>
      <c r="F420" s="3">
        <f t="shared" si="6"/>
        <v>41998.32</v>
      </c>
    </row>
    <row r="421" spans="1:6" x14ac:dyDescent="0.25">
      <c r="A421" s="2" t="s">
        <v>440</v>
      </c>
      <c r="B421" s="2" t="s">
        <v>441</v>
      </c>
      <c r="C421" s="1">
        <v>5</v>
      </c>
      <c r="D421" s="17" t="s">
        <v>1043</v>
      </c>
      <c r="E421" s="3">
        <v>2999.88</v>
      </c>
      <c r="F421" s="3">
        <f t="shared" si="6"/>
        <v>14999.400000000001</v>
      </c>
    </row>
    <row r="422" spans="1:6" x14ac:dyDescent="0.25">
      <c r="A422" s="2" t="s">
        <v>442</v>
      </c>
      <c r="B422" s="2" t="s">
        <v>443</v>
      </c>
      <c r="C422" s="1">
        <v>6</v>
      </c>
      <c r="D422" s="17" t="s">
        <v>1043</v>
      </c>
      <c r="E422" s="3">
        <v>7705.4400000000005</v>
      </c>
      <c r="F422" s="3">
        <f t="shared" si="6"/>
        <v>46232.639999999999</v>
      </c>
    </row>
    <row r="423" spans="1:6" x14ac:dyDescent="0.25">
      <c r="A423" s="2" t="s">
        <v>442</v>
      </c>
      <c r="B423" s="2" t="s">
        <v>443</v>
      </c>
      <c r="C423" s="1">
        <v>4</v>
      </c>
      <c r="D423" s="17" t="s">
        <v>1043</v>
      </c>
      <c r="E423" s="3">
        <v>7705.4400000000005</v>
      </c>
      <c r="F423" s="3">
        <f t="shared" si="6"/>
        <v>30821.760000000002</v>
      </c>
    </row>
    <row r="424" spans="1:6" x14ac:dyDescent="0.25">
      <c r="A424" s="2" t="s">
        <v>442</v>
      </c>
      <c r="B424" s="2" t="s">
        <v>443</v>
      </c>
      <c r="C424" s="1">
        <v>1</v>
      </c>
      <c r="D424" s="17" t="s">
        <v>1043</v>
      </c>
      <c r="E424" s="3">
        <v>7705.4400000000005</v>
      </c>
      <c r="F424" s="3">
        <f t="shared" si="6"/>
        <v>7705.4400000000005</v>
      </c>
    </row>
    <row r="425" spans="1:6" x14ac:dyDescent="0.25">
      <c r="A425" s="2" t="s">
        <v>442</v>
      </c>
      <c r="B425" s="2" t="s">
        <v>443</v>
      </c>
      <c r="C425" s="1">
        <v>1</v>
      </c>
      <c r="D425" s="17" t="s">
        <v>1043</v>
      </c>
      <c r="E425" s="3">
        <v>7705.4400000000005</v>
      </c>
      <c r="F425" s="3">
        <f t="shared" si="6"/>
        <v>7705.4400000000005</v>
      </c>
    </row>
    <row r="426" spans="1:6" x14ac:dyDescent="0.25">
      <c r="A426" s="2" t="s">
        <v>442</v>
      </c>
      <c r="B426" s="2" t="s">
        <v>443</v>
      </c>
      <c r="C426" s="1">
        <v>2</v>
      </c>
      <c r="D426" s="17" t="s">
        <v>1043</v>
      </c>
      <c r="E426" s="3">
        <v>7705.4400000000005</v>
      </c>
      <c r="F426" s="3">
        <f t="shared" si="6"/>
        <v>15410.880000000001</v>
      </c>
    </row>
    <row r="427" spans="1:6" x14ac:dyDescent="0.25">
      <c r="A427" s="2" t="s">
        <v>442</v>
      </c>
      <c r="B427" s="2" t="s">
        <v>443</v>
      </c>
      <c r="C427" s="1">
        <v>1</v>
      </c>
      <c r="D427" s="17" t="s">
        <v>1043</v>
      </c>
      <c r="E427" s="3">
        <v>7705.4400000000005</v>
      </c>
      <c r="F427" s="3">
        <f t="shared" si="6"/>
        <v>7705.4400000000005</v>
      </c>
    </row>
    <row r="428" spans="1:6" x14ac:dyDescent="0.25">
      <c r="A428" s="2" t="s">
        <v>444</v>
      </c>
      <c r="B428" s="2" t="s">
        <v>445</v>
      </c>
      <c r="C428" s="1">
        <v>2</v>
      </c>
      <c r="D428" s="17" t="s">
        <v>1043</v>
      </c>
      <c r="E428" s="3">
        <v>22083.360000000001</v>
      </c>
      <c r="F428" s="3">
        <f t="shared" si="6"/>
        <v>44166.720000000001</v>
      </c>
    </row>
    <row r="429" spans="1:6" x14ac:dyDescent="0.25">
      <c r="A429" s="2" t="s">
        <v>446</v>
      </c>
      <c r="B429" s="2" t="s">
        <v>447</v>
      </c>
      <c r="C429" s="1">
        <v>2</v>
      </c>
      <c r="D429" s="17" t="s">
        <v>1043</v>
      </c>
      <c r="E429" s="3">
        <v>20535.84</v>
      </c>
      <c r="F429" s="3">
        <f t="shared" si="6"/>
        <v>41071.68</v>
      </c>
    </row>
    <row r="430" spans="1:6" x14ac:dyDescent="0.25">
      <c r="A430" s="2" t="s">
        <v>446</v>
      </c>
      <c r="B430" s="2" t="s">
        <v>447</v>
      </c>
      <c r="C430" s="1">
        <v>4</v>
      </c>
      <c r="D430" s="17" t="s">
        <v>1043</v>
      </c>
      <c r="E430" s="3">
        <v>20535.84</v>
      </c>
      <c r="F430" s="3">
        <f t="shared" si="6"/>
        <v>82143.360000000001</v>
      </c>
    </row>
    <row r="431" spans="1:6" x14ac:dyDescent="0.25">
      <c r="A431" s="2" t="s">
        <v>448</v>
      </c>
      <c r="B431" s="2" t="s">
        <v>449</v>
      </c>
      <c r="C431" s="1">
        <v>2</v>
      </c>
      <c r="D431" s="17" t="s">
        <v>1042</v>
      </c>
      <c r="E431" s="3">
        <v>810.24</v>
      </c>
      <c r="F431" s="3">
        <f t="shared" si="6"/>
        <v>1620.48</v>
      </c>
    </row>
    <row r="432" spans="1:6" x14ac:dyDescent="0.25">
      <c r="A432" s="2" t="s">
        <v>448</v>
      </c>
      <c r="B432" s="2" t="s">
        <v>449</v>
      </c>
      <c r="C432" s="1">
        <v>2</v>
      </c>
      <c r="D432" s="17" t="s">
        <v>1042</v>
      </c>
      <c r="E432" s="3">
        <v>810.24</v>
      </c>
      <c r="F432" s="3">
        <f t="shared" si="6"/>
        <v>1620.48</v>
      </c>
    </row>
    <row r="433" spans="1:6" x14ac:dyDescent="0.25">
      <c r="A433" s="2" t="s">
        <v>450</v>
      </c>
      <c r="B433" s="2" t="s">
        <v>451</v>
      </c>
      <c r="C433" s="1">
        <v>24</v>
      </c>
      <c r="D433" s="17" t="s">
        <v>1042</v>
      </c>
      <c r="E433" s="3">
        <v>15509.28</v>
      </c>
      <c r="F433" s="3">
        <f t="shared" si="6"/>
        <v>372222.72000000003</v>
      </c>
    </row>
    <row r="434" spans="1:6" x14ac:dyDescent="0.25">
      <c r="A434" s="2" t="s">
        <v>452</v>
      </c>
      <c r="B434" s="2" t="s">
        <v>453</v>
      </c>
      <c r="C434" s="1">
        <v>2</v>
      </c>
      <c r="D434" s="17" t="s">
        <v>1043</v>
      </c>
      <c r="E434" s="3">
        <v>5179.4400000000005</v>
      </c>
      <c r="F434" s="3">
        <f t="shared" si="6"/>
        <v>10358.880000000001</v>
      </c>
    </row>
    <row r="435" spans="1:6" x14ac:dyDescent="0.25">
      <c r="A435" s="2" t="s">
        <v>452</v>
      </c>
      <c r="B435" s="2" t="s">
        <v>453</v>
      </c>
      <c r="C435" s="1">
        <v>1</v>
      </c>
      <c r="D435" s="17" t="s">
        <v>1043</v>
      </c>
      <c r="E435" s="3">
        <v>5179.4400000000005</v>
      </c>
      <c r="F435" s="3">
        <f t="shared" si="6"/>
        <v>5179.4400000000005</v>
      </c>
    </row>
    <row r="436" spans="1:6" x14ac:dyDescent="0.25">
      <c r="A436" s="2" t="s">
        <v>452</v>
      </c>
      <c r="B436" s="2" t="s">
        <v>453</v>
      </c>
      <c r="C436" s="1">
        <v>2</v>
      </c>
      <c r="D436" s="17" t="s">
        <v>1043</v>
      </c>
      <c r="E436" s="3">
        <v>5179.4400000000005</v>
      </c>
      <c r="F436" s="3">
        <f t="shared" si="6"/>
        <v>10358.880000000001</v>
      </c>
    </row>
    <row r="437" spans="1:6" x14ac:dyDescent="0.25">
      <c r="A437" s="2" t="s">
        <v>454</v>
      </c>
      <c r="B437" s="2" t="s">
        <v>455</v>
      </c>
      <c r="C437" s="1">
        <v>4</v>
      </c>
      <c r="D437" s="17" t="s">
        <v>1042</v>
      </c>
      <c r="E437" s="3">
        <v>5021.3999999999996</v>
      </c>
      <c r="F437" s="3">
        <f t="shared" si="6"/>
        <v>20085.599999999999</v>
      </c>
    </row>
    <row r="438" spans="1:6" x14ac:dyDescent="0.25">
      <c r="A438" s="2" t="s">
        <v>456</v>
      </c>
      <c r="B438" s="2" t="s">
        <v>457</v>
      </c>
      <c r="C438" s="1">
        <v>50</v>
      </c>
      <c r="D438" s="17" t="s">
        <v>1042</v>
      </c>
      <c r="E438" s="3">
        <v>13487.880000000001</v>
      </c>
      <c r="F438" s="3">
        <f t="shared" si="6"/>
        <v>674394</v>
      </c>
    </row>
    <row r="439" spans="1:6" x14ac:dyDescent="0.25">
      <c r="A439" s="2" t="s">
        <v>458</v>
      </c>
      <c r="B439" s="2" t="s">
        <v>459</v>
      </c>
      <c r="C439" s="1">
        <v>13</v>
      </c>
      <c r="D439" s="17" t="s">
        <v>1043</v>
      </c>
      <c r="E439" s="3">
        <v>3752.5199999999995</v>
      </c>
      <c r="F439" s="3">
        <f t="shared" si="6"/>
        <v>48782.759999999995</v>
      </c>
    </row>
    <row r="440" spans="1:6" x14ac:dyDescent="0.25">
      <c r="A440" s="2" t="s">
        <v>458</v>
      </c>
      <c r="B440" s="2" t="s">
        <v>459</v>
      </c>
      <c r="C440" s="1">
        <v>6</v>
      </c>
      <c r="D440" s="17" t="s">
        <v>1043</v>
      </c>
      <c r="E440" s="3">
        <v>3752.5199999999995</v>
      </c>
      <c r="F440" s="3">
        <f t="shared" si="6"/>
        <v>22515.119999999995</v>
      </c>
    </row>
    <row r="441" spans="1:6" x14ac:dyDescent="0.25">
      <c r="A441" s="2" t="s">
        <v>460</v>
      </c>
      <c r="B441" s="2" t="s">
        <v>461</v>
      </c>
      <c r="C441" s="1">
        <v>3</v>
      </c>
      <c r="D441" s="17" t="s">
        <v>1043</v>
      </c>
      <c r="E441" s="3">
        <v>10134.599999999999</v>
      </c>
      <c r="F441" s="3">
        <f t="shared" si="6"/>
        <v>30403.799999999996</v>
      </c>
    </row>
    <row r="442" spans="1:6" x14ac:dyDescent="0.25">
      <c r="A442" s="2" t="s">
        <v>462</v>
      </c>
      <c r="B442" s="2" t="s">
        <v>463</v>
      </c>
      <c r="C442" s="1">
        <v>10</v>
      </c>
      <c r="D442" s="17" t="s">
        <v>1042</v>
      </c>
      <c r="E442" s="3">
        <v>12937.439999999999</v>
      </c>
      <c r="F442" s="3">
        <f t="shared" si="6"/>
        <v>129374.39999999999</v>
      </c>
    </row>
    <row r="443" spans="1:6" x14ac:dyDescent="0.25">
      <c r="A443" s="2" t="s">
        <v>462</v>
      </c>
      <c r="B443" s="2" t="s">
        <v>463</v>
      </c>
      <c r="C443" s="1">
        <v>3</v>
      </c>
      <c r="D443" s="17" t="s">
        <v>1042</v>
      </c>
      <c r="E443" s="3">
        <v>12937.439999999999</v>
      </c>
      <c r="F443" s="3">
        <f t="shared" si="6"/>
        <v>38812.319999999992</v>
      </c>
    </row>
    <row r="444" spans="1:6" x14ac:dyDescent="0.25">
      <c r="A444" s="2" t="s">
        <v>462</v>
      </c>
      <c r="B444" s="2" t="s">
        <v>463</v>
      </c>
      <c r="C444" s="1">
        <v>1</v>
      </c>
      <c r="D444" s="17" t="s">
        <v>1042</v>
      </c>
      <c r="E444" s="3">
        <v>12937.439999999999</v>
      </c>
      <c r="F444" s="3">
        <f t="shared" si="6"/>
        <v>12937.439999999999</v>
      </c>
    </row>
    <row r="445" spans="1:6" x14ac:dyDescent="0.25">
      <c r="A445" s="2" t="s">
        <v>464</v>
      </c>
      <c r="B445" s="2" t="s">
        <v>465</v>
      </c>
      <c r="C445" s="1">
        <v>7</v>
      </c>
      <c r="D445" s="17" t="s">
        <v>1042</v>
      </c>
      <c r="E445" s="3">
        <v>5167.5599999999995</v>
      </c>
      <c r="F445" s="3">
        <f t="shared" si="6"/>
        <v>36172.92</v>
      </c>
    </row>
    <row r="446" spans="1:6" x14ac:dyDescent="0.25">
      <c r="A446" s="2" t="s">
        <v>464</v>
      </c>
      <c r="B446" s="2" t="s">
        <v>465</v>
      </c>
      <c r="C446" s="1">
        <v>19</v>
      </c>
      <c r="D446" s="17" t="s">
        <v>1042</v>
      </c>
      <c r="E446" s="3">
        <v>5167.5599999999995</v>
      </c>
      <c r="F446" s="3">
        <f t="shared" si="6"/>
        <v>98183.639999999985</v>
      </c>
    </row>
    <row r="447" spans="1:6" x14ac:dyDescent="0.25">
      <c r="A447" s="2" t="s">
        <v>464</v>
      </c>
      <c r="B447" s="2" t="s">
        <v>465</v>
      </c>
      <c r="C447" s="1">
        <v>1</v>
      </c>
      <c r="D447" s="17" t="s">
        <v>1042</v>
      </c>
      <c r="E447" s="3">
        <v>5167.5599999999995</v>
      </c>
      <c r="F447" s="3">
        <f t="shared" si="6"/>
        <v>5167.5599999999995</v>
      </c>
    </row>
    <row r="448" spans="1:6" x14ac:dyDescent="0.25">
      <c r="A448" s="2" t="s">
        <v>464</v>
      </c>
      <c r="B448" s="2" t="s">
        <v>465</v>
      </c>
      <c r="C448" s="1">
        <v>1</v>
      </c>
      <c r="D448" s="17" t="s">
        <v>1042</v>
      </c>
      <c r="E448" s="3">
        <v>5167.5599999999995</v>
      </c>
      <c r="F448" s="3">
        <f t="shared" si="6"/>
        <v>5167.5599999999995</v>
      </c>
    </row>
    <row r="449" spans="1:6" x14ac:dyDescent="0.25">
      <c r="A449" s="2" t="s">
        <v>466</v>
      </c>
      <c r="B449" s="2" t="s">
        <v>467</v>
      </c>
      <c r="C449" s="1">
        <v>5</v>
      </c>
      <c r="D449" s="17" t="s">
        <v>1043</v>
      </c>
      <c r="E449" s="3">
        <v>3072.96</v>
      </c>
      <c r="F449" s="3">
        <f t="shared" si="6"/>
        <v>15364.8</v>
      </c>
    </row>
    <row r="450" spans="1:6" x14ac:dyDescent="0.25">
      <c r="A450" s="2" t="s">
        <v>466</v>
      </c>
      <c r="B450" s="2" t="s">
        <v>467</v>
      </c>
      <c r="C450" s="1">
        <v>2</v>
      </c>
      <c r="D450" s="17" t="s">
        <v>1043</v>
      </c>
      <c r="E450" s="3">
        <v>3072.96</v>
      </c>
      <c r="F450" s="3">
        <f t="shared" si="6"/>
        <v>6145.92</v>
      </c>
    </row>
    <row r="451" spans="1:6" x14ac:dyDescent="0.25">
      <c r="A451" s="2" t="s">
        <v>466</v>
      </c>
      <c r="B451" s="2" t="s">
        <v>467</v>
      </c>
      <c r="C451" s="1">
        <v>1</v>
      </c>
      <c r="D451" s="17" t="s">
        <v>1043</v>
      </c>
      <c r="E451" s="3">
        <v>3072.96</v>
      </c>
      <c r="F451" s="3">
        <f t="shared" ref="F451:F514" si="7">E451*C451</f>
        <v>3072.96</v>
      </c>
    </row>
    <row r="452" spans="1:6" x14ac:dyDescent="0.25">
      <c r="A452" s="2" t="s">
        <v>466</v>
      </c>
      <c r="B452" s="2" t="s">
        <v>467</v>
      </c>
      <c r="C452" s="1">
        <v>2</v>
      </c>
      <c r="D452" s="17" t="s">
        <v>1043</v>
      </c>
      <c r="E452" s="3">
        <v>3072.96</v>
      </c>
      <c r="F452" s="3">
        <f t="shared" si="7"/>
        <v>6145.92</v>
      </c>
    </row>
    <row r="453" spans="1:6" x14ac:dyDescent="0.25">
      <c r="A453" s="2" t="s">
        <v>468</v>
      </c>
      <c r="B453" s="2" t="s">
        <v>469</v>
      </c>
      <c r="C453" s="1">
        <v>4</v>
      </c>
      <c r="D453" s="17" t="s">
        <v>1043</v>
      </c>
      <c r="E453" s="3">
        <v>3467.04</v>
      </c>
      <c r="F453" s="3">
        <f t="shared" si="7"/>
        <v>13868.16</v>
      </c>
    </row>
    <row r="454" spans="1:6" x14ac:dyDescent="0.25">
      <c r="A454" s="2" t="s">
        <v>468</v>
      </c>
      <c r="B454" s="2" t="s">
        <v>469</v>
      </c>
      <c r="C454" s="1">
        <v>1</v>
      </c>
      <c r="D454" s="17" t="s">
        <v>1043</v>
      </c>
      <c r="E454" s="3">
        <v>3467.04</v>
      </c>
      <c r="F454" s="3">
        <f t="shared" si="7"/>
        <v>3467.04</v>
      </c>
    </row>
    <row r="455" spans="1:6" x14ac:dyDescent="0.25">
      <c r="A455" s="2" t="s">
        <v>468</v>
      </c>
      <c r="B455" s="2" t="s">
        <v>469</v>
      </c>
      <c r="C455" s="1">
        <v>10</v>
      </c>
      <c r="D455" s="17" t="s">
        <v>1043</v>
      </c>
      <c r="E455" s="3">
        <v>3467.04</v>
      </c>
      <c r="F455" s="3">
        <f t="shared" si="7"/>
        <v>34670.400000000001</v>
      </c>
    </row>
    <row r="456" spans="1:6" x14ac:dyDescent="0.25">
      <c r="A456" s="2" t="s">
        <v>468</v>
      </c>
      <c r="B456" s="2" t="s">
        <v>469</v>
      </c>
      <c r="C456" s="1">
        <v>1</v>
      </c>
      <c r="D456" s="17" t="s">
        <v>1043</v>
      </c>
      <c r="E456" s="3">
        <v>3467.04</v>
      </c>
      <c r="F456" s="3">
        <f t="shared" si="7"/>
        <v>3467.04</v>
      </c>
    </row>
    <row r="457" spans="1:6" x14ac:dyDescent="0.25">
      <c r="A457" s="2" t="s">
        <v>470</v>
      </c>
      <c r="B457" s="2" t="s">
        <v>471</v>
      </c>
      <c r="C457" s="1">
        <v>8</v>
      </c>
      <c r="D457" s="17" t="s">
        <v>1043</v>
      </c>
      <c r="E457" s="3">
        <v>6616.5599999999995</v>
      </c>
      <c r="F457" s="3">
        <f t="shared" si="7"/>
        <v>52932.479999999996</v>
      </c>
    </row>
    <row r="458" spans="1:6" x14ac:dyDescent="0.25">
      <c r="A458" s="2" t="s">
        <v>472</v>
      </c>
      <c r="B458" s="2" t="s">
        <v>473</v>
      </c>
      <c r="C458" s="1">
        <v>1</v>
      </c>
      <c r="D458" s="17" t="s">
        <v>1043</v>
      </c>
      <c r="E458" s="3">
        <v>21566.880000000001</v>
      </c>
      <c r="F458" s="3">
        <f t="shared" si="7"/>
        <v>21566.880000000001</v>
      </c>
    </row>
    <row r="459" spans="1:6" x14ac:dyDescent="0.25">
      <c r="A459" s="2" t="s">
        <v>474</v>
      </c>
      <c r="B459" s="2" t="s">
        <v>475</v>
      </c>
      <c r="C459" s="1">
        <v>1</v>
      </c>
      <c r="D459" s="17" t="s">
        <v>1043</v>
      </c>
      <c r="E459" s="3">
        <v>33323.760000000002</v>
      </c>
      <c r="F459" s="3">
        <f t="shared" si="7"/>
        <v>33323.760000000002</v>
      </c>
    </row>
    <row r="460" spans="1:6" x14ac:dyDescent="0.25">
      <c r="A460" s="2" t="s">
        <v>476</v>
      </c>
      <c r="B460" s="2" t="s">
        <v>477</v>
      </c>
      <c r="C460" s="1">
        <v>2</v>
      </c>
      <c r="D460" s="17" t="s">
        <v>1043</v>
      </c>
      <c r="E460" s="3">
        <v>3010.08</v>
      </c>
      <c r="F460" s="3">
        <f t="shared" si="7"/>
        <v>6020.16</v>
      </c>
    </row>
    <row r="461" spans="1:6" x14ac:dyDescent="0.25">
      <c r="A461" s="2" t="s">
        <v>478</v>
      </c>
      <c r="B461" s="2" t="s">
        <v>479</v>
      </c>
      <c r="C461" s="1">
        <v>76</v>
      </c>
      <c r="D461" s="17" t="s">
        <v>1043</v>
      </c>
      <c r="E461" s="3">
        <v>937.68000000000006</v>
      </c>
      <c r="F461" s="3">
        <f t="shared" si="7"/>
        <v>71263.680000000008</v>
      </c>
    </row>
    <row r="462" spans="1:6" x14ac:dyDescent="0.25">
      <c r="A462" s="2" t="s">
        <v>478</v>
      </c>
      <c r="B462" s="2" t="s">
        <v>479</v>
      </c>
      <c r="C462" s="1">
        <v>2</v>
      </c>
      <c r="D462" s="17" t="s">
        <v>1043</v>
      </c>
      <c r="E462" s="3">
        <v>937.68000000000006</v>
      </c>
      <c r="F462" s="3">
        <f t="shared" si="7"/>
        <v>1875.3600000000001</v>
      </c>
    </row>
    <row r="463" spans="1:6" x14ac:dyDescent="0.25">
      <c r="A463" s="2" t="s">
        <v>480</v>
      </c>
      <c r="B463" s="2" t="s">
        <v>481</v>
      </c>
      <c r="C463" s="1">
        <v>44</v>
      </c>
      <c r="D463" s="17" t="s">
        <v>1043</v>
      </c>
      <c r="E463" s="3">
        <v>862.92</v>
      </c>
      <c r="F463" s="3">
        <f t="shared" si="7"/>
        <v>37968.479999999996</v>
      </c>
    </row>
    <row r="464" spans="1:6" x14ac:dyDescent="0.25">
      <c r="A464" s="2" t="s">
        <v>480</v>
      </c>
      <c r="B464" s="2" t="s">
        <v>481</v>
      </c>
      <c r="C464" s="1">
        <v>1</v>
      </c>
      <c r="D464" s="17" t="s">
        <v>1043</v>
      </c>
      <c r="E464" s="3">
        <v>862.92</v>
      </c>
      <c r="F464" s="3">
        <f t="shared" si="7"/>
        <v>862.92</v>
      </c>
    </row>
    <row r="465" spans="1:6" x14ac:dyDescent="0.25">
      <c r="A465" s="2" t="s">
        <v>482</v>
      </c>
      <c r="B465" s="2" t="s">
        <v>483</v>
      </c>
      <c r="C465" s="1">
        <v>16</v>
      </c>
      <c r="D465" s="17" t="s">
        <v>1043</v>
      </c>
      <c r="E465" s="3">
        <v>827.28</v>
      </c>
      <c r="F465" s="3">
        <f t="shared" si="7"/>
        <v>13236.48</v>
      </c>
    </row>
    <row r="466" spans="1:6" x14ac:dyDescent="0.25">
      <c r="A466" s="2" t="s">
        <v>484</v>
      </c>
      <c r="B466" s="2" t="s">
        <v>485</v>
      </c>
      <c r="C466" s="1">
        <v>11</v>
      </c>
      <c r="D466" s="17" t="s">
        <v>1043</v>
      </c>
      <c r="E466" s="3">
        <v>903.72</v>
      </c>
      <c r="F466" s="3">
        <f t="shared" si="7"/>
        <v>9940.92</v>
      </c>
    </row>
    <row r="467" spans="1:6" x14ac:dyDescent="0.25">
      <c r="A467" s="2" t="s">
        <v>486</v>
      </c>
      <c r="B467" s="2" t="s">
        <v>487</v>
      </c>
      <c r="C467" s="1">
        <v>1</v>
      </c>
      <c r="D467" s="17" t="s">
        <v>1043</v>
      </c>
      <c r="E467" s="3">
        <v>1039.56</v>
      </c>
      <c r="F467" s="3">
        <f t="shared" si="7"/>
        <v>1039.56</v>
      </c>
    </row>
    <row r="468" spans="1:6" x14ac:dyDescent="0.25">
      <c r="A468" s="2" t="s">
        <v>486</v>
      </c>
      <c r="B468" s="2" t="s">
        <v>487</v>
      </c>
      <c r="C468" s="1">
        <v>16</v>
      </c>
      <c r="D468" s="17" t="s">
        <v>1043</v>
      </c>
      <c r="E468" s="3">
        <v>1039.56</v>
      </c>
      <c r="F468" s="3">
        <f t="shared" si="7"/>
        <v>16632.96</v>
      </c>
    </row>
    <row r="469" spans="1:6" x14ac:dyDescent="0.25">
      <c r="A469" s="2" t="s">
        <v>488</v>
      </c>
      <c r="B469" s="2" t="s">
        <v>489</v>
      </c>
      <c r="C469" s="1">
        <v>1</v>
      </c>
      <c r="D469" s="17" t="s">
        <v>1042</v>
      </c>
      <c r="E469" s="3">
        <v>2266.08</v>
      </c>
      <c r="F469" s="3">
        <f t="shared" si="7"/>
        <v>2266.08</v>
      </c>
    </row>
    <row r="470" spans="1:6" x14ac:dyDescent="0.25">
      <c r="A470" s="2" t="s">
        <v>490</v>
      </c>
      <c r="B470" s="2" t="s">
        <v>491</v>
      </c>
      <c r="C470" s="1">
        <v>1</v>
      </c>
      <c r="D470" s="17" t="s">
        <v>1042</v>
      </c>
      <c r="E470" s="3">
        <v>1907.6399999999999</v>
      </c>
      <c r="F470" s="3">
        <f t="shared" si="7"/>
        <v>1907.6399999999999</v>
      </c>
    </row>
    <row r="471" spans="1:6" x14ac:dyDescent="0.25">
      <c r="A471" s="2" t="s">
        <v>492</v>
      </c>
      <c r="B471" s="2" t="s">
        <v>493</v>
      </c>
      <c r="C471" s="1">
        <v>66</v>
      </c>
      <c r="D471" s="17" t="s">
        <v>1042</v>
      </c>
      <c r="E471" s="3">
        <v>1493.16</v>
      </c>
      <c r="F471" s="3">
        <f t="shared" si="7"/>
        <v>98548.560000000012</v>
      </c>
    </row>
    <row r="472" spans="1:6" x14ac:dyDescent="0.25">
      <c r="A472" s="2" t="s">
        <v>492</v>
      </c>
      <c r="B472" s="2" t="s">
        <v>493</v>
      </c>
      <c r="C472" s="1">
        <v>10</v>
      </c>
      <c r="D472" s="17" t="s">
        <v>1042</v>
      </c>
      <c r="E472" s="3">
        <v>1493.16</v>
      </c>
      <c r="F472" s="3">
        <f t="shared" si="7"/>
        <v>14931.6</v>
      </c>
    </row>
    <row r="473" spans="1:6" x14ac:dyDescent="0.25">
      <c r="A473" s="2" t="s">
        <v>494</v>
      </c>
      <c r="B473" s="2" t="s">
        <v>495</v>
      </c>
      <c r="C473" s="1">
        <v>12</v>
      </c>
      <c r="D473" s="17" t="s">
        <v>1042</v>
      </c>
      <c r="E473" s="3">
        <v>324.48</v>
      </c>
      <c r="F473" s="3">
        <f t="shared" si="7"/>
        <v>3893.76</v>
      </c>
    </row>
    <row r="474" spans="1:6" x14ac:dyDescent="0.25">
      <c r="A474" s="2" t="s">
        <v>494</v>
      </c>
      <c r="B474" s="2" t="s">
        <v>495</v>
      </c>
      <c r="C474" s="1">
        <v>1</v>
      </c>
      <c r="D474" s="17" t="s">
        <v>1042</v>
      </c>
      <c r="E474" s="3">
        <v>324.48</v>
      </c>
      <c r="F474" s="3">
        <f t="shared" si="7"/>
        <v>324.48</v>
      </c>
    </row>
    <row r="475" spans="1:6" x14ac:dyDescent="0.25">
      <c r="A475" s="2" t="s">
        <v>496</v>
      </c>
      <c r="B475" s="2" t="s">
        <v>497</v>
      </c>
      <c r="C475" s="1">
        <v>7</v>
      </c>
      <c r="D475" s="17" t="s">
        <v>1042</v>
      </c>
      <c r="E475" s="3">
        <v>1717.44</v>
      </c>
      <c r="F475" s="3">
        <f t="shared" si="7"/>
        <v>12022.08</v>
      </c>
    </row>
    <row r="476" spans="1:6" x14ac:dyDescent="0.25">
      <c r="A476" s="2" t="s">
        <v>498</v>
      </c>
      <c r="B476" s="2" t="s">
        <v>499</v>
      </c>
      <c r="C476" s="1">
        <v>1</v>
      </c>
      <c r="D476" s="17" t="s">
        <v>1042</v>
      </c>
      <c r="E476" s="3">
        <v>1449</v>
      </c>
      <c r="F476" s="3">
        <f t="shared" si="7"/>
        <v>1449</v>
      </c>
    </row>
    <row r="477" spans="1:6" x14ac:dyDescent="0.25">
      <c r="A477" s="2" t="s">
        <v>500</v>
      </c>
      <c r="B477" s="2" t="s">
        <v>501</v>
      </c>
      <c r="C477" s="1">
        <v>4</v>
      </c>
      <c r="D477" s="17" t="s">
        <v>1042</v>
      </c>
      <c r="E477" s="3">
        <v>1788.72</v>
      </c>
      <c r="F477" s="3">
        <f t="shared" si="7"/>
        <v>7154.88</v>
      </c>
    </row>
    <row r="478" spans="1:6" x14ac:dyDescent="0.25">
      <c r="A478" s="2" t="s">
        <v>502</v>
      </c>
      <c r="B478" s="2" t="s">
        <v>503</v>
      </c>
      <c r="C478" s="1">
        <v>15</v>
      </c>
      <c r="D478" s="17" t="s">
        <v>1042</v>
      </c>
      <c r="E478" s="3">
        <v>1301.1600000000001</v>
      </c>
      <c r="F478" s="3">
        <f t="shared" si="7"/>
        <v>19517.400000000001</v>
      </c>
    </row>
    <row r="479" spans="1:6" x14ac:dyDescent="0.25">
      <c r="A479" s="2" t="s">
        <v>504</v>
      </c>
      <c r="B479" s="2" t="s">
        <v>505</v>
      </c>
      <c r="C479" s="1">
        <v>238</v>
      </c>
      <c r="D479" s="17" t="s">
        <v>1042</v>
      </c>
      <c r="E479" s="3">
        <v>2712.84</v>
      </c>
      <c r="F479" s="3">
        <f t="shared" si="7"/>
        <v>645655.92000000004</v>
      </c>
    </row>
    <row r="480" spans="1:6" x14ac:dyDescent="0.25">
      <c r="A480" s="2" t="s">
        <v>506</v>
      </c>
      <c r="B480" s="2" t="s">
        <v>507</v>
      </c>
      <c r="C480" s="1">
        <v>356</v>
      </c>
      <c r="D480" s="17" t="s">
        <v>1042</v>
      </c>
      <c r="E480" s="3">
        <v>314.28000000000003</v>
      </c>
      <c r="F480" s="3">
        <f t="shared" si="7"/>
        <v>111883.68000000001</v>
      </c>
    </row>
    <row r="481" spans="1:6" x14ac:dyDescent="0.25">
      <c r="A481" s="2" t="s">
        <v>506</v>
      </c>
      <c r="B481" s="2" t="s">
        <v>507</v>
      </c>
      <c r="C481" s="1">
        <v>78</v>
      </c>
      <c r="D481" s="17" t="s">
        <v>1042</v>
      </c>
      <c r="E481" s="3">
        <v>314.28000000000003</v>
      </c>
      <c r="F481" s="3">
        <f t="shared" si="7"/>
        <v>24513.840000000004</v>
      </c>
    </row>
    <row r="482" spans="1:6" x14ac:dyDescent="0.25">
      <c r="A482" s="2" t="s">
        <v>508</v>
      </c>
      <c r="B482" s="2" t="s">
        <v>509</v>
      </c>
      <c r="C482" s="1">
        <v>4</v>
      </c>
      <c r="D482" s="17" t="s">
        <v>1043</v>
      </c>
      <c r="E482" s="3">
        <v>947.87999999999988</v>
      </c>
      <c r="F482" s="3">
        <f t="shared" si="7"/>
        <v>3791.5199999999995</v>
      </c>
    </row>
    <row r="483" spans="1:6" x14ac:dyDescent="0.25">
      <c r="A483" s="2" t="s">
        <v>508</v>
      </c>
      <c r="B483" s="2" t="s">
        <v>509</v>
      </c>
      <c r="C483" s="1">
        <v>10</v>
      </c>
      <c r="D483" s="17" t="s">
        <v>1043</v>
      </c>
      <c r="E483" s="3">
        <v>947.87999999999988</v>
      </c>
      <c r="F483" s="3">
        <f t="shared" si="7"/>
        <v>9478.7999999999993</v>
      </c>
    </row>
    <row r="484" spans="1:6" x14ac:dyDescent="0.25">
      <c r="A484" s="2" t="s">
        <v>510</v>
      </c>
      <c r="B484" s="2" t="s">
        <v>511</v>
      </c>
      <c r="C484" s="1">
        <v>64</v>
      </c>
      <c r="D484" s="17" t="s">
        <v>1042</v>
      </c>
      <c r="E484" s="3">
        <v>224.28000000000003</v>
      </c>
      <c r="F484" s="3">
        <f t="shared" si="7"/>
        <v>14353.920000000002</v>
      </c>
    </row>
    <row r="485" spans="1:6" x14ac:dyDescent="0.25">
      <c r="A485" s="2" t="s">
        <v>510</v>
      </c>
      <c r="B485" s="2" t="s">
        <v>511</v>
      </c>
      <c r="C485" s="1">
        <v>10</v>
      </c>
      <c r="D485" s="17" t="s">
        <v>1042</v>
      </c>
      <c r="E485" s="3">
        <v>224.28000000000003</v>
      </c>
      <c r="F485" s="3">
        <f t="shared" si="7"/>
        <v>2242.8000000000002</v>
      </c>
    </row>
    <row r="486" spans="1:6" x14ac:dyDescent="0.25">
      <c r="A486" s="2" t="s">
        <v>512</v>
      </c>
      <c r="B486" s="2" t="s">
        <v>513</v>
      </c>
      <c r="C486" s="1">
        <v>22</v>
      </c>
      <c r="D486" s="17" t="s">
        <v>1042</v>
      </c>
      <c r="E486" s="3">
        <v>237.84</v>
      </c>
      <c r="F486" s="3">
        <f t="shared" si="7"/>
        <v>5232.4800000000005</v>
      </c>
    </row>
    <row r="487" spans="1:6" x14ac:dyDescent="0.25">
      <c r="A487" s="2" t="s">
        <v>512</v>
      </c>
      <c r="B487" s="2" t="s">
        <v>513</v>
      </c>
      <c r="C487" s="1">
        <v>4</v>
      </c>
      <c r="D487" s="17" t="s">
        <v>1042</v>
      </c>
      <c r="E487" s="3">
        <v>237.84</v>
      </c>
      <c r="F487" s="3">
        <f t="shared" si="7"/>
        <v>951.36</v>
      </c>
    </row>
    <row r="488" spans="1:6" x14ac:dyDescent="0.25">
      <c r="A488" s="2" t="s">
        <v>514</v>
      </c>
      <c r="B488" s="2" t="s">
        <v>515</v>
      </c>
      <c r="C488" s="1">
        <v>147</v>
      </c>
      <c r="D488" s="17" t="s">
        <v>1042</v>
      </c>
      <c r="E488" s="3">
        <v>271.79999999999995</v>
      </c>
      <c r="F488" s="3">
        <f t="shared" si="7"/>
        <v>39954.599999999991</v>
      </c>
    </row>
    <row r="489" spans="1:6" x14ac:dyDescent="0.25">
      <c r="A489" s="2" t="s">
        <v>514</v>
      </c>
      <c r="B489" s="2" t="s">
        <v>515</v>
      </c>
      <c r="C489" s="1">
        <v>30</v>
      </c>
      <c r="D489" s="17" t="s">
        <v>1042</v>
      </c>
      <c r="E489" s="3">
        <v>271.79999999999995</v>
      </c>
      <c r="F489" s="3">
        <f t="shared" si="7"/>
        <v>8153.9999999999982</v>
      </c>
    </row>
    <row r="490" spans="1:6" x14ac:dyDescent="0.25">
      <c r="A490" s="2" t="s">
        <v>516</v>
      </c>
      <c r="B490" s="2" t="s">
        <v>517</v>
      </c>
      <c r="C490" s="1">
        <v>2</v>
      </c>
      <c r="D490" s="17" t="s">
        <v>1042</v>
      </c>
      <c r="E490" s="3">
        <v>2177.7599999999998</v>
      </c>
      <c r="F490" s="3">
        <f t="shared" si="7"/>
        <v>4355.5199999999995</v>
      </c>
    </row>
    <row r="491" spans="1:6" x14ac:dyDescent="0.25">
      <c r="A491" s="2" t="s">
        <v>518</v>
      </c>
      <c r="B491" s="2" t="s">
        <v>519</v>
      </c>
      <c r="C491" s="1">
        <v>1</v>
      </c>
      <c r="D491" s="17" t="s">
        <v>1042</v>
      </c>
      <c r="E491" s="3">
        <v>17.04</v>
      </c>
      <c r="F491" s="3">
        <f t="shared" si="7"/>
        <v>17.04</v>
      </c>
    </row>
    <row r="492" spans="1:6" x14ac:dyDescent="0.25">
      <c r="A492" s="2" t="s">
        <v>518</v>
      </c>
      <c r="B492" s="2" t="s">
        <v>519</v>
      </c>
      <c r="C492" s="1">
        <v>2</v>
      </c>
      <c r="D492" s="17" t="s">
        <v>1042</v>
      </c>
      <c r="E492" s="3">
        <v>17.04</v>
      </c>
      <c r="F492" s="3">
        <f t="shared" si="7"/>
        <v>34.08</v>
      </c>
    </row>
    <row r="493" spans="1:6" x14ac:dyDescent="0.25">
      <c r="A493" s="2" t="s">
        <v>520</v>
      </c>
      <c r="B493" s="2" t="s">
        <v>521</v>
      </c>
      <c r="C493" s="1">
        <v>4</v>
      </c>
      <c r="D493" s="17" t="s">
        <v>1042</v>
      </c>
      <c r="E493" s="3">
        <v>671.04</v>
      </c>
      <c r="F493" s="3">
        <f t="shared" si="7"/>
        <v>2684.16</v>
      </c>
    </row>
    <row r="494" spans="1:6" x14ac:dyDescent="0.25">
      <c r="A494" s="2" t="s">
        <v>522</v>
      </c>
      <c r="B494" s="2" t="s">
        <v>523</v>
      </c>
      <c r="C494" s="1">
        <v>1</v>
      </c>
      <c r="D494" s="17" t="s">
        <v>1042</v>
      </c>
      <c r="E494" s="3">
        <v>705</v>
      </c>
      <c r="F494" s="3">
        <f t="shared" si="7"/>
        <v>705</v>
      </c>
    </row>
    <row r="495" spans="1:6" x14ac:dyDescent="0.25">
      <c r="A495" s="2" t="s">
        <v>524</v>
      </c>
      <c r="B495" s="2" t="s">
        <v>525</v>
      </c>
      <c r="C495" s="1">
        <v>7</v>
      </c>
      <c r="D495" s="17" t="s">
        <v>1042</v>
      </c>
      <c r="E495" s="3">
        <v>793.31999999999994</v>
      </c>
      <c r="F495" s="3">
        <f t="shared" si="7"/>
        <v>5553.24</v>
      </c>
    </row>
    <row r="496" spans="1:6" x14ac:dyDescent="0.25">
      <c r="A496" s="2" t="s">
        <v>524</v>
      </c>
      <c r="B496" s="2" t="s">
        <v>525</v>
      </c>
      <c r="C496" s="1">
        <v>23</v>
      </c>
      <c r="D496" s="17" t="s">
        <v>1042</v>
      </c>
      <c r="E496" s="3">
        <v>793.31999999999994</v>
      </c>
      <c r="F496" s="3">
        <f t="shared" si="7"/>
        <v>18246.359999999997</v>
      </c>
    </row>
    <row r="497" spans="1:6" x14ac:dyDescent="0.25">
      <c r="A497" s="2" t="s">
        <v>526</v>
      </c>
      <c r="B497" s="2" t="s">
        <v>527</v>
      </c>
      <c r="C497" s="1">
        <v>21</v>
      </c>
      <c r="D497" s="17" t="s">
        <v>1043</v>
      </c>
      <c r="E497" s="3">
        <v>278.64</v>
      </c>
      <c r="F497" s="3">
        <f t="shared" si="7"/>
        <v>5851.44</v>
      </c>
    </row>
    <row r="498" spans="1:6" x14ac:dyDescent="0.25">
      <c r="A498" s="2" t="s">
        <v>526</v>
      </c>
      <c r="B498" s="2" t="s">
        <v>527</v>
      </c>
      <c r="C498" s="1">
        <v>16</v>
      </c>
      <c r="D498" s="17" t="s">
        <v>1043</v>
      </c>
      <c r="E498" s="3">
        <v>278.64</v>
      </c>
      <c r="F498" s="3">
        <f t="shared" si="7"/>
        <v>4458.24</v>
      </c>
    </row>
    <row r="499" spans="1:6" x14ac:dyDescent="0.25">
      <c r="A499" s="2" t="s">
        <v>528</v>
      </c>
      <c r="B499" s="2" t="s">
        <v>529</v>
      </c>
      <c r="C499" s="1">
        <v>298</v>
      </c>
      <c r="D499" s="17" t="s">
        <v>1043</v>
      </c>
      <c r="E499" s="3">
        <v>200.39999999999998</v>
      </c>
      <c r="F499" s="3">
        <f t="shared" si="7"/>
        <v>59719.19999999999</v>
      </c>
    </row>
    <row r="500" spans="1:6" x14ac:dyDescent="0.25">
      <c r="A500" s="2" t="s">
        <v>528</v>
      </c>
      <c r="B500" s="2" t="s">
        <v>529</v>
      </c>
      <c r="C500" s="1">
        <v>1</v>
      </c>
      <c r="D500" s="17" t="s">
        <v>1043</v>
      </c>
      <c r="E500" s="3">
        <v>200.39999999999998</v>
      </c>
      <c r="F500" s="3">
        <f t="shared" si="7"/>
        <v>200.39999999999998</v>
      </c>
    </row>
    <row r="501" spans="1:6" x14ac:dyDescent="0.25">
      <c r="A501" s="2" t="s">
        <v>528</v>
      </c>
      <c r="B501" s="2" t="s">
        <v>529</v>
      </c>
      <c r="C501" s="1">
        <v>60</v>
      </c>
      <c r="D501" s="17" t="s">
        <v>1043</v>
      </c>
      <c r="E501" s="3">
        <v>200.39999999999998</v>
      </c>
      <c r="F501" s="3">
        <f t="shared" si="7"/>
        <v>12023.999999999998</v>
      </c>
    </row>
    <row r="502" spans="1:6" x14ac:dyDescent="0.25">
      <c r="A502" s="2" t="s">
        <v>528</v>
      </c>
      <c r="B502" s="2" t="s">
        <v>529</v>
      </c>
      <c r="C502" s="1">
        <v>18</v>
      </c>
      <c r="D502" s="17" t="s">
        <v>1043</v>
      </c>
      <c r="E502" s="3">
        <v>200.39999999999998</v>
      </c>
      <c r="F502" s="3">
        <f t="shared" si="7"/>
        <v>3607.2</v>
      </c>
    </row>
    <row r="503" spans="1:6" x14ac:dyDescent="0.25">
      <c r="A503" s="2" t="s">
        <v>528</v>
      </c>
      <c r="B503" s="2" t="s">
        <v>529</v>
      </c>
      <c r="C503" s="1">
        <v>40</v>
      </c>
      <c r="D503" s="17" t="s">
        <v>1043</v>
      </c>
      <c r="E503" s="3">
        <v>200.39999999999998</v>
      </c>
      <c r="F503" s="3">
        <f t="shared" si="7"/>
        <v>8015.9999999999991</v>
      </c>
    </row>
    <row r="504" spans="1:6" x14ac:dyDescent="0.25">
      <c r="A504" s="2" t="s">
        <v>528</v>
      </c>
      <c r="B504" s="2" t="s">
        <v>529</v>
      </c>
      <c r="C504" s="1">
        <v>80</v>
      </c>
      <c r="D504" s="17" t="s">
        <v>1043</v>
      </c>
      <c r="E504" s="3">
        <v>200.39999999999998</v>
      </c>
      <c r="F504" s="3">
        <f t="shared" si="7"/>
        <v>16031.999999999998</v>
      </c>
    </row>
    <row r="505" spans="1:6" x14ac:dyDescent="0.25">
      <c r="A505" s="2" t="s">
        <v>528</v>
      </c>
      <c r="B505" s="2" t="s">
        <v>529</v>
      </c>
      <c r="C505" s="1">
        <v>52</v>
      </c>
      <c r="D505" s="17" t="s">
        <v>1043</v>
      </c>
      <c r="E505" s="3">
        <v>200.39999999999998</v>
      </c>
      <c r="F505" s="3">
        <f t="shared" si="7"/>
        <v>10420.799999999999</v>
      </c>
    </row>
    <row r="506" spans="1:6" x14ac:dyDescent="0.25">
      <c r="A506" s="2" t="s">
        <v>530</v>
      </c>
      <c r="B506" s="2" t="s">
        <v>531</v>
      </c>
      <c r="C506" s="1">
        <v>2</v>
      </c>
      <c r="D506" s="17" t="s">
        <v>1043</v>
      </c>
      <c r="E506" s="3">
        <v>711.72</v>
      </c>
      <c r="F506" s="3">
        <f t="shared" si="7"/>
        <v>1423.44</v>
      </c>
    </row>
    <row r="507" spans="1:6" x14ac:dyDescent="0.25">
      <c r="A507" s="2" t="s">
        <v>532</v>
      </c>
      <c r="B507" s="2" t="s">
        <v>533</v>
      </c>
      <c r="C507" s="1">
        <v>3</v>
      </c>
      <c r="D507" s="17" t="s">
        <v>1042</v>
      </c>
      <c r="E507" s="3">
        <v>10287.48</v>
      </c>
      <c r="F507" s="3">
        <f t="shared" si="7"/>
        <v>30862.44</v>
      </c>
    </row>
    <row r="508" spans="1:6" x14ac:dyDescent="0.25">
      <c r="A508" s="2" t="s">
        <v>534</v>
      </c>
      <c r="B508" s="2" t="s">
        <v>535</v>
      </c>
      <c r="C508" s="1">
        <v>61</v>
      </c>
      <c r="D508" s="17" t="s">
        <v>1043</v>
      </c>
      <c r="E508" s="3">
        <v>1533.96</v>
      </c>
      <c r="F508" s="3">
        <f t="shared" si="7"/>
        <v>93571.56</v>
      </c>
    </row>
    <row r="509" spans="1:6" x14ac:dyDescent="0.25">
      <c r="A509" s="2" t="s">
        <v>534</v>
      </c>
      <c r="B509" s="2" t="s">
        <v>535</v>
      </c>
      <c r="C509" s="1">
        <v>7</v>
      </c>
      <c r="D509" s="17" t="s">
        <v>1043</v>
      </c>
      <c r="E509" s="3">
        <v>1533.96</v>
      </c>
      <c r="F509" s="3">
        <f t="shared" si="7"/>
        <v>10737.720000000001</v>
      </c>
    </row>
    <row r="510" spans="1:6" x14ac:dyDescent="0.25">
      <c r="A510" s="2" t="s">
        <v>534</v>
      </c>
      <c r="B510" s="2" t="s">
        <v>535</v>
      </c>
      <c r="C510" s="1">
        <v>40</v>
      </c>
      <c r="D510" s="17" t="s">
        <v>1043</v>
      </c>
      <c r="E510" s="3">
        <v>1533.96</v>
      </c>
      <c r="F510" s="3">
        <f t="shared" si="7"/>
        <v>61358.400000000001</v>
      </c>
    </row>
    <row r="511" spans="1:6" x14ac:dyDescent="0.25">
      <c r="A511" s="2" t="s">
        <v>534</v>
      </c>
      <c r="B511" s="2" t="s">
        <v>535</v>
      </c>
      <c r="C511" s="1">
        <v>31</v>
      </c>
      <c r="D511" s="17" t="s">
        <v>1043</v>
      </c>
      <c r="E511" s="3">
        <v>1533.96</v>
      </c>
      <c r="F511" s="3">
        <f t="shared" si="7"/>
        <v>47552.76</v>
      </c>
    </row>
    <row r="512" spans="1:6" x14ac:dyDescent="0.25">
      <c r="A512" s="2" t="s">
        <v>536</v>
      </c>
      <c r="B512" s="2" t="s">
        <v>537</v>
      </c>
      <c r="C512" s="1">
        <v>1</v>
      </c>
      <c r="D512" s="17" t="s">
        <v>1042</v>
      </c>
      <c r="E512" s="3">
        <v>4545.72</v>
      </c>
      <c r="F512" s="3">
        <f t="shared" si="7"/>
        <v>4545.72</v>
      </c>
    </row>
    <row r="513" spans="1:6" x14ac:dyDescent="0.25">
      <c r="A513" s="2" t="s">
        <v>538</v>
      </c>
      <c r="B513" s="2" t="s">
        <v>539</v>
      </c>
      <c r="C513" s="1">
        <v>1</v>
      </c>
      <c r="D513" s="17" t="s">
        <v>1042</v>
      </c>
      <c r="E513" s="3">
        <v>10880.28</v>
      </c>
      <c r="F513" s="3">
        <f t="shared" si="7"/>
        <v>10880.28</v>
      </c>
    </row>
    <row r="514" spans="1:6" x14ac:dyDescent="0.25">
      <c r="A514" s="2" t="s">
        <v>540</v>
      </c>
      <c r="B514" s="2" t="s">
        <v>541</v>
      </c>
      <c r="C514" s="1">
        <v>35</v>
      </c>
      <c r="D514" s="17" t="s">
        <v>1043</v>
      </c>
      <c r="E514" s="3">
        <v>1083.8399999999999</v>
      </c>
      <c r="F514" s="3">
        <f t="shared" si="7"/>
        <v>37934.399999999994</v>
      </c>
    </row>
    <row r="515" spans="1:6" x14ac:dyDescent="0.25">
      <c r="A515" s="2" t="s">
        <v>542</v>
      </c>
      <c r="B515" s="2" t="s">
        <v>543</v>
      </c>
      <c r="C515" s="1">
        <v>1</v>
      </c>
      <c r="D515" s="17" t="s">
        <v>1043</v>
      </c>
      <c r="E515" s="3">
        <v>772.92</v>
      </c>
      <c r="F515" s="3">
        <f t="shared" ref="F515:F578" si="8">E515*C515</f>
        <v>772.92</v>
      </c>
    </row>
    <row r="516" spans="1:6" x14ac:dyDescent="0.25">
      <c r="A516" s="2" t="s">
        <v>544</v>
      </c>
      <c r="B516" s="2" t="s">
        <v>545</v>
      </c>
      <c r="C516" s="1">
        <v>2</v>
      </c>
      <c r="D516" s="17" t="s">
        <v>1043</v>
      </c>
      <c r="E516" s="3">
        <v>3090</v>
      </c>
      <c r="F516" s="3">
        <f t="shared" si="8"/>
        <v>6180</v>
      </c>
    </row>
    <row r="517" spans="1:6" x14ac:dyDescent="0.25">
      <c r="A517" s="2" t="s">
        <v>546</v>
      </c>
      <c r="B517" s="2" t="s">
        <v>547</v>
      </c>
      <c r="C517" s="1">
        <v>2</v>
      </c>
      <c r="D517" s="17" t="s">
        <v>1042</v>
      </c>
      <c r="E517" s="3">
        <v>66088.680000000008</v>
      </c>
      <c r="F517" s="3">
        <f t="shared" si="8"/>
        <v>132177.36000000002</v>
      </c>
    </row>
    <row r="518" spans="1:6" x14ac:dyDescent="0.25">
      <c r="A518" s="2" t="s">
        <v>548</v>
      </c>
      <c r="B518" s="2" t="s">
        <v>549</v>
      </c>
      <c r="C518" s="1">
        <v>2</v>
      </c>
      <c r="D518" s="17" t="s">
        <v>1042</v>
      </c>
      <c r="E518" s="3">
        <v>104146.68</v>
      </c>
      <c r="F518" s="3">
        <f t="shared" si="8"/>
        <v>208293.36</v>
      </c>
    </row>
    <row r="519" spans="1:6" x14ac:dyDescent="0.25">
      <c r="A519" s="2" t="s">
        <v>550</v>
      </c>
      <c r="B519" s="2" t="s">
        <v>551</v>
      </c>
      <c r="C519" s="1">
        <v>38</v>
      </c>
      <c r="D519" s="17" t="s">
        <v>1042</v>
      </c>
      <c r="E519" s="3">
        <v>3963.12</v>
      </c>
      <c r="F519" s="3">
        <f t="shared" si="8"/>
        <v>150598.56</v>
      </c>
    </row>
    <row r="520" spans="1:6" x14ac:dyDescent="0.25">
      <c r="A520" s="2" t="s">
        <v>550</v>
      </c>
      <c r="B520" s="2" t="s">
        <v>551</v>
      </c>
      <c r="C520" s="1">
        <v>5</v>
      </c>
      <c r="D520" s="17" t="s">
        <v>1042</v>
      </c>
      <c r="E520" s="3">
        <v>3963.12</v>
      </c>
      <c r="F520" s="3">
        <f t="shared" si="8"/>
        <v>19815.599999999999</v>
      </c>
    </row>
    <row r="521" spans="1:6" x14ac:dyDescent="0.25">
      <c r="A521" s="2" t="s">
        <v>550</v>
      </c>
      <c r="B521" s="2" t="s">
        <v>551</v>
      </c>
      <c r="C521" s="1">
        <v>10</v>
      </c>
      <c r="D521" s="17" t="s">
        <v>1042</v>
      </c>
      <c r="E521" s="3">
        <v>3963.12</v>
      </c>
      <c r="F521" s="3">
        <f t="shared" si="8"/>
        <v>39631.199999999997</v>
      </c>
    </row>
    <row r="522" spans="1:6" x14ac:dyDescent="0.25">
      <c r="A522" s="2" t="s">
        <v>552</v>
      </c>
      <c r="B522" s="2" t="s">
        <v>553</v>
      </c>
      <c r="C522" s="1">
        <v>6</v>
      </c>
      <c r="D522" s="17" t="s">
        <v>1042</v>
      </c>
      <c r="E522" s="3">
        <v>3969.96</v>
      </c>
      <c r="F522" s="3">
        <f t="shared" si="8"/>
        <v>23819.760000000002</v>
      </c>
    </row>
    <row r="523" spans="1:6" x14ac:dyDescent="0.25">
      <c r="A523" s="2" t="s">
        <v>552</v>
      </c>
      <c r="B523" s="2" t="s">
        <v>553</v>
      </c>
      <c r="C523" s="1">
        <v>1</v>
      </c>
      <c r="D523" s="17" t="s">
        <v>1042</v>
      </c>
      <c r="E523" s="3">
        <v>3969.96</v>
      </c>
      <c r="F523" s="3">
        <f t="shared" si="8"/>
        <v>3969.96</v>
      </c>
    </row>
    <row r="524" spans="1:6" x14ac:dyDescent="0.25">
      <c r="A524" s="2" t="s">
        <v>552</v>
      </c>
      <c r="B524" s="2" t="s">
        <v>553</v>
      </c>
      <c r="C524" s="1">
        <v>2</v>
      </c>
      <c r="D524" s="17" t="s">
        <v>1042</v>
      </c>
      <c r="E524" s="3">
        <v>3969.96</v>
      </c>
      <c r="F524" s="3">
        <f t="shared" si="8"/>
        <v>7939.92</v>
      </c>
    </row>
    <row r="525" spans="1:6" x14ac:dyDescent="0.25">
      <c r="A525" s="2" t="s">
        <v>552</v>
      </c>
      <c r="B525" s="2" t="s">
        <v>553</v>
      </c>
      <c r="C525" s="1">
        <v>2</v>
      </c>
      <c r="D525" s="17" t="s">
        <v>1042</v>
      </c>
      <c r="E525" s="3">
        <v>3969.96</v>
      </c>
      <c r="F525" s="3">
        <f t="shared" si="8"/>
        <v>7939.92</v>
      </c>
    </row>
    <row r="526" spans="1:6" x14ac:dyDescent="0.25">
      <c r="A526" s="2" t="s">
        <v>552</v>
      </c>
      <c r="B526" s="2" t="s">
        <v>553</v>
      </c>
      <c r="C526" s="1">
        <v>1</v>
      </c>
      <c r="D526" s="17" t="s">
        <v>1042</v>
      </c>
      <c r="E526" s="3">
        <v>3969.96</v>
      </c>
      <c r="F526" s="3">
        <f t="shared" si="8"/>
        <v>3969.96</v>
      </c>
    </row>
    <row r="527" spans="1:6" x14ac:dyDescent="0.25">
      <c r="A527" s="2" t="s">
        <v>554</v>
      </c>
      <c r="B527" s="2" t="s">
        <v>555</v>
      </c>
      <c r="C527" s="1">
        <v>1</v>
      </c>
      <c r="D527" s="17" t="s">
        <v>1042</v>
      </c>
      <c r="E527" s="3">
        <v>7182.24</v>
      </c>
      <c r="F527" s="3">
        <f t="shared" si="8"/>
        <v>7182.24</v>
      </c>
    </row>
    <row r="528" spans="1:6" x14ac:dyDescent="0.25">
      <c r="A528" s="2" t="s">
        <v>554</v>
      </c>
      <c r="B528" s="2" t="s">
        <v>555</v>
      </c>
      <c r="C528" s="1">
        <v>2</v>
      </c>
      <c r="D528" s="17" t="s">
        <v>1042</v>
      </c>
      <c r="E528" s="3">
        <v>7182.24</v>
      </c>
      <c r="F528" s="3">
        <f t="shared" si="8"/>
        <v>14364.48</v>
      </c>
    </row>
    <row r="529" spans="1:6" x14ac:dyDescent="0.25">
      <c r="A529" s="2" t="s">
        <v>556</v>
      </c>
      <c r="B529" s="2" t="s">
        <v>557</v>
      </c>
      <c r="C529" s="1">
        <v>2</v>
      </c>
      <c r="D529" s="17" t="s">
        <v>1043</v>
      </c>
      <c r="E529" s="3">
        <v>6664.08</v>
      </c>
      <c r="F529" s="3">
        <f t="shared" si="8"/>
        <v>13328.16</v>
      </c>
    </row>
    <row r="530" spans="1:6" x14ac:dyDescent="0.25">
      <c r="A530" s="2" t="s">
        <v>558</v>
      </c>
      <c r="B530" s="2" t="s">
        <v>559</v>
      </c>
      <c r="C530" s="1">
        <v>26</v>
      </c>
      <c r="D530" s="17" t="s">
        <v>1043</v>
      </c>
      <c r="E530" s="3">
        <v>1221.3600000000001</v>
      </c>
      <c r="F530" s="3">
        <f t="shared" si="8"/>
        <v>31755.360000000004</v>
      </c>
    </row>
    <row r="531" spans="1:6" x14ac:dyDescent="0.25">
      <c r="A531" s="2" t="s">
        <v>558</v>
      </c>
      <c r="B531" s="2" t="s">
        <v>559</v>
      </c>
      <c r="C531" s="1">
        <v>2</v>
      </c>
      <c r="D531" s="17" t="s">
        <v>1043</v>
      </c>
      <c r="E531" s="3">
        <v>1221.3600000000001</v>
      </c>
      <c r="F531" s="3">
        <f t="shared" si="8"/>
        <v>2442.7200000000003</v>
      </c>
    </row>
    <row r="532" spans="1:6" x14ac:dyDescent="0.25">
      <c r="A532" s="2" t="s">
        <v>558</v>
      </c>
      <c r="B532" s="2" t="s">
        <v>559</v>
      </c>
      <c r="C532" s="1">
        <v>1</v>
      </c>
      <c r="D532" s="17" t="s">
        <v>1043</v>
      </c>
      <c r="E532" s="3">
        <v>1221.3600000000001</v>
      </c>
      <c r="F532" s="3">
        <f t="shared" si="8"/>
        <v>1221.3600000000001</v>
      </c>
    </row>
    <row r="533" spans="1:6" x14ac:dyDescent="0.25">
      <c r="A533" s="2" t="s">
        <v>558</v>
      </c>
      <c r="B533" s="2" t="s">
        <v>559</v>
      </c>
      <c r="C533" s="1">
        <v>19</v>
      </c>
      <c r="D533" s="17" t="s">
        <v>1043</v>
      </c>
      <c r="E533" s="3">
        <v>1221.3600000000001</v>
      </c>
      <c r="F533" s="3">
        <f t="shared" si="8"/>
        <v>23205.840000000004</v>
      </c>
    </row>
    <row r="534" spans="1:6" x14ac:dyDescent="0.25">
      <c r="A534" s="2" t="s">
        <v>558</v>
      </c>
      <c r="B534" s="2" t="s">
        <v>559</v>
      </c>
      <c r="C534" s="1">
        <v>7</v>
      </c>
      <c r="D534" s="17" t="s">
        <v>1043</v>
      </c>
      <c r="E534" s="3">
        <v>1221.3600000000001</v>
      </c>
      <c r="F534" s="3">
        <f t="shared" si="8"/>
        <v>8549.52</v>
      </c>
    </row>
    <row r="535" spans="1:6" x14ac:dyDescent="0.25">
      <c r="A535" s="2" t="s">
        <v>558</v>
      </c>
      <c r="B535" s="2" t="s">
        <v>559</v>
      </c>
      <c r="C535" s="1">
        <v>1</v>
      </c>
      <c r="D535" s="17" t="s">
        <v>1043</v>
      </c>
      <c r="E535" s="3">
        <v>1221.3600000000001</v>
      </c>
      <c r="F535" s="3">
        <f t="shared" si="8"/>
        <v>1221.3600000000001</v>
      </c>
    </row>
    <row r="536" spans="1:6" x14ac:dyDescent="0.25">
      <c r="A536" s="2" t="s">
        <v>558</v>
      </c>
      <c r="B536" s="2" t="s">
        <v>559</v>
      </c>
      <c r="C536" s="1">
        <v>13</v>
      </c>
      <c r="D536" s="17" t="s">
        <v>1043</v>
      </c>
      <c r="E536" s="3">
        <v>1221.3600000000001</v>
      </c>
      <c r="F536" s="3">
        <f t="shared" si="8"/>
        <v>15877.680000000002</v>
      </c>
    </row>
    <row r="537" spans="1:6" x14ac:dyDescent="0.25">
      <c r="A537" s="2" t="s">
        <v>560</v>
      </c>
      <c r="B537" s="2" t="s">
        <v>561</v>
      </c>
      <c r="C537" s="1">
        <v>6</v>
      </c>
      <c r="D537" s="17" t="s">
        <v>1043</v>
      </c>
      <c r="E537" s="3">
        <v>6227.52</v>
      </c>
      <c r="F537" s="3">
        <f t="shared" si="8"/>
        <v>37365.120000000003</v>
      </c>
    </row>
    <row r="538" spans="1:6" x14ac:dyDescent="0.25">
      <c r="A538" s="2" t="s">
        <v>560</v>
      </c>
      <c r="B538" s="2" t="s">
        <v>561</v>
      </c>
      <c r="C538" s="1">
        <v>72</v>
      </c>
      <c r="D538" s="17" t="s">
        <v>1043</v>
      </c>
      <c r="E538" s="3">
        <v>6227.52</v>
      </c>
      <c r="F538" s="3">
        <f t="shared" si="8"/>
        <v>448381.44000000006</v>
      </c>
    </row>
    <row r="539" spans="1:6" x14ac:dyDescent="0.25">
      <c r="A539" s="2" t="s">
        <v>562</v>
      </c>
      <c r="B539" s="2" t="s">
        <v>563</v>
      </c>
      <c r="C539" s="1">
        <v>1</v>
      </c>
      <c r="D539" s="17" t="s">
        <v>1043</v>
      </c>
      <c r="E539" s="3">
        <v>11128.32</v>
      </c>
      <c r="F539" s="3">
        <f t="shared" si="8"/>
        <v>11128.32</v>
      </c>
    </row>
    <row r="540" spans="1:6" x14ac:dyDescent="0.25">
      <c r="A540" s="2" t="s">
        <v>562</v>
      </c>
      <c r="B540" s="2" t="s">
        <v>563</v>
      </c>
      <c r="C540" s="1">
        <v>1</v>
      </c>
      <c r="D540" s="17" t="s">
        <v>1043</v>
      </c>
      <c r="E540" s="3">
        <v>11128.32</v>
      </c>
      <c r="F540" s="3">
        <f t="shared" si="8"/>
        <v>11128.32</v>
      </c>
    </row>
    <row r="541" spans="1:6" x14ac:dyDescent="0.25">
      <c r="A541" s="2" t="s">
        <v>562</v>
      </c>
      <c r="B541" s="2" t="s">
        <v>563</v>
      </c>
      <c r="C541" s="1">
        <v>1</v>
      </c>
      <c r="D541" s="17" t="s">
        <v>1043</v>
      </c>
      <c r="E541" s="3">
        <v>11128.32</v>
      </c>
      <c r="F541" s="3">
        <f t="shared" si="8"/>
        <v>11128.32</v>
      </c>
    </row>
    <row r="542" spans="1:6" x14ac:dyDescent="0.25">
      <c r="A542" s="2" t="s">
        <v>562</v>
      </c>
      <c r="B542" s="2" t="s">
        <v>563</v>
      </c>
      <c r="C542" s="1">
        <v>3</v>
      </c>
      <c r="D542" s="17" t="s">
        <v>1043</v>
      </c>
      <c r="E542" s="3">
        <v>11128.32</v>
      </c>
      <c r="F542" s="3">
        <f t="shared" si="8"/>
        <v>33384.959999999999</v>
      </c>
    </row>
    <row r="543" spans="1:6" x14ac:dyDescent="0.25">
      <c r="A543" s="2" t="s">
        <v>562</v>
      </c>
      <c r="B543" s="2" t="s">
        <v>563</v>
      </c>
      <c r="C543" s="1">
        <v>1</v>
      </c>
      <c r="D543" s="17" t="s">
        <v>1043</v>
      </c>
      <c r="E543" s="3">
        <v>11128.32</v>
      </c>
      <c r="F543" s="3">
        <f t="shared" si="8"/>
        <v>11128.32</v>
      </c>
    </row>
    <row r="544" spans="1:6" x14ac:dyDescent="0.25">
      <c r="A544" s="2" t="s">
        <v>564</v>
      </c>
      <c r="B544" s="2" t="s">
        <v>565</v>
      </c>
      <c r="C544" s="1">
        <v>2</v>
      </c>
      <c r="D544" s="17" t="s">
        <v>1043</v>
      </c>
      <c r="E544" s="3">
        <v>3040.68</v>
      </c>
      <c r="F544" s="3">
        <f t="shared" si="8"/>
        <v>6081.36</v>
      </c>
    </row>
    <row r="545" spans="1:6" x14ac:dyDescent="0.25">
      <c r="A545" s="2" t="s">
        <v>564</v>
      </c>
      <c r="B545" s="2" t="s">
        <v>565</v>
      </c>
      <c r="C545" s="1">
        <v>1</v>
      </c>
      <c r="D545" s="17" t="s">
        <v>1043</v>
      </c>
      <c r="E545" s="3">
        <v>3040.68</v>
      </c>
      <c r="F545" s="3">
        <f t="shared" si="8"/>
        <v>3040.68</v>
      </c>
    </row>
    <row r="546" spans="1:6" x14ac:dyDescent="0.25">
      <c r="A546" s="2" t="s">
        <v>564</v>
      </c>
      <c r="B546" s="2" t="s">
        <v>565</v>
      </c>
      <c r="C546" s="1">
        <v>5</v>
      </c>
      <c r="D546" s="17" t="s">
        <v>1043</v>
      </c>
      <c r="E546" s="3">
        <v>3040.68</v>
      </c>
      <c r="F546" s="3">
        <f t="shared" si="8"/>
        <v>15203.4</v>
      </c>
    </row>
    <row r="547" spans="1:6" x14ac:dyDescent="0.25">
      <c r="A547" s="2" t="s">
        <v>564</v>
      </c>
      <c r="B547" s="2" t="s">
        <v>565</v>
      </c>
      <c r="C547" s="1">
        <v>34</v>
      </c>
      <c r="D547" s="17" t="s">
        <v>1043</v>
      </c>
      <c r="E547" s="3">
        <v>3040.68</v>
      </c>
      <c r="F547" s="3">
        <f t="shared" si="8"/>
        <v>103383.12</v>
      </c>
    </row>
    <row r="548" spans="1:6" x14ac:dyDescent="0.25">
      <c r="A548" s="2" t="s">
        <v>566</v>
      </c>
      <c r="B548" s="2" t="s">
        <v>567</v>
      </c>
      <c r="C548" s="1">
        <v>16</v>
      </c>
      <c r="D548" s="17" t="s">
        <v>1043</v>
      </c>
      <c r="E548" s="3">
        <v>4571.28</v>
      </c>
      <c r="F548" s="3">
        <f t="shared" si="8"/>
        <v>73140.479999999996</v>
      </c>
    </row>
    <row r="549" spans="1:6" x14ac:dyDescent="0.25">
      <c r="A549" s="2" t="s">
        <v>566</v>
      </c>
      <c r="B549" s="2" t="s">
        <v>567</v>
      </c>
      <c r="C549" s="1">
        <v>3</v>
      </c>
      <c r="D549" s="17" t="s">
        <v>1043</v>
      </c>
      <c r="E549" s="3">
        <v>4571.28</v>
      </c>
      <c r="F549" s="3">
        <f t="shared" si="8"/>
        <v>13713.84</v>
      </c>
    </row>
    <row r="550" spans="1:6" x14ac:dyDescent="0.25">
      <c r="A550" s="2" t="s">
        <v>566</v>
      </c>
      <c r="B550" s="2" t="s">
        <v>567</v>
      </c>
      <c r="C550" s="1">
        <v>2</v>
      </c>
      <c r="D550" s="17" t="s">
        <v>1043</v>
      </c>
      <c r="E550" s="3">
        <v>4571.28</v>
      </c>
      <c r="F550" s="3">
        <f t="shared" si="8"/>
        <v>9142.56</v>
      </c>
    </row>
    <row r="551" spans="1:6" x14ac:dyDescent="0.25">
      <c r="A551" s="2" t="s">
        <v>568</v>
      </c>
      <c r="B551" s="2" t="s">
        <v>569</v>
      </c>
      <c r="C551" s="1">
        <v>9</v>
      </c>
      <c r="D551" s="17" t="s">
        <v>1043</v>
      </c>
      <c r="E551" s="3">
        <v>9349.7999999999993</v>
      </c>
      <c r="F551" s="3">
        <f t="shared" si="8"/>
        <v>84148.2</v>
      </c>
    </row>
    <row r="552" spans="1:6" x14ac:dyDescent="0.25">
      <c r="A552" s="2" t="s">
        <v>570</v>
      </c>
      <c r="B552" s="2" t="s">
        <v>571</v>
      </c>
      <c r="C552" s="1">
        <v>22</v>
      </c>
      <c r="D552" s="17" t="s">
        <v>1043</v>
      </c>
      <c r="E552" s="3">
        <v>12602.76</v>
      </c>
      <c r="F552" s="3">
        <f t="shared" si="8"/>
        <v>277260.72000000003</v>
      </c>
    </row>
    <row r="553" spans="1:6" x14ac:dyDescent="0.25">
      <c r="A553" s="2" t="s">
        <v>570</v>
      </c>
      <c r="B553" s="2" t="s">
        <v>571</v>
      </c>
      <c r="C553" s="1">
        <v>1</v>
      </c>
      <c r="D553" s="17" t="s">
        <v>1043</v>
      </c>
      <c r="E553" s="3">
        <v>12602.76</v>
      </c>
      <c r="F553" s="3">
        <f t="shared" si="8"/>
        <v>12602.76</v>
      </c>
    </row>
    <row r="554" spans="1:6" x14ac:dyDescent="0.25">
      <c r="A554" s="2" t="s">
        <v>572</v>
      </c>
      <c r="B554" s="2" t="s">
        <v>573</v>
      </c>
      <c r="C554" s="1">
        <v>7</v>
      </c>
      <c r="D554" s="17" t="s">
        <v>1043</v>
      </c>
      <c r="E554" s="3">
        <v>12752.28</v>
      </c>
      <c r="F554" s="3">
        <f t="shared" si="8"/>
        <v>89265.96</v>
      </c>
    </row>
    <row r="555" spans="1:6" x14ac:dyDescent="0.25">
      <c r="A555" s="2" t="s">
        <v>574</v>
      </c>
      <c r="B555" s="2" t="s">
        <v>575</v>
      </c>
      <c r="C555" s="1">
        <v>4</v>
      </c>
      <c r="D555" s="17" t="s">
        <v>1043</v>
      </c>
      <c r="E555" s="3">
        <v>10436.880000000001</v>
      </c>
      <c r="F555" s="3">
        <f t="shared" si="8"/>
        <v>41747.520000000004</v>
      </c>
    </row>
    <row r="556" spans="1:6" x14ac:dyDescent="0.25">
      <c r="A556" s="2" t="s">
        <v>576</v>
      </c>
      <c r="B556" s="2" t="s">
        <v>577</v>
      </c>
      <c r="C556" s="1">
        <v>47</v>
      </c>
      <c r="D556" s="17" t="s">
        <v>1043</v>
      </c>
      <c r="E556" s="3">
        <v>2711.16</v>
      </c>
      <c r="F556" s="3">
        <f t="shared" si="8"/>
        <v>127424.51999999999</v>
      </c>
    </row>
    <row r="557" spans="1:6" x14ac:dyDescent="0.25">
      <c r="A557" s="2" t="s">
        <v>576</v>
      </c>
      <c r="B557" s="2" t="s">
        <v>577</v>
      </c>
      <c r="C557" s="1">
        <v>49</v>
      </c>
      <c r="D557" s="17" t="s">
        <v>1043</v>
      </c>
      <c r="E557" s="3">
        <v>2711.16</v>
      </c>
      <c r="F557" s="3">
        <f t="shared" si="8"/>
        <v>132846.84</v>
      </c>
    </row>
    <row r="558" spans="1:6" x14ac:dyDescent="0.25">
      <c r="A558" s="2" t="s">
        <v>576</v>
      </c>
      <c r="B558" s="2" t="s">
        <v>577</v>
      </c>
      <c r="C558" s="1">
        <v>19</v>
      </c>
      <c r="D558" s="17" t="s">
        <v>1043</v>
      </c>
      <c r="E558" s="3">
        <v>2711.16</v>
      </c>
      <c r="F558" s="3">
        <f t="shared" si="8"/>
        <v>51512.039999999994</v>
      </c>
    </row>
    <row r="559" spans="1:6" x14ac:dyDescent="0.25">
      <c r="A559" s="2" t="s">
        <v>578</v>
      </c>
      <c r="B559" s="2" t="s">
        <v>579</v>
      </c>
      <c r="C559" s="1">
        <v>1</v>
      </c>
      <c r="D559" s="17" t="s">
        <v>1043</v>
      </c>
      <c r="E559" s="3">
        <v>16841.04</v>
      </c>
      <c r="F559" s="3">
        <f t="shared" si="8"/>
        <v>16841.04</v>
      </c>
    </row>
    <row r="560" spans="1:6" x14ac:dyDescent="0.25">
      <c r="A560" s="2" t="s">
        <v>580</v>
      </c>
      <c r="B560" s="2" t="s">
        <v>581</v>
      </c>
      <c r="C560" s="1">
        <v>4</v>
      </c>
      <c r="D560" s="17" t="s">
        <v>1043</v>
      </c>
      <c r="E560" s="3">
        <v>6811.7999999999993</v>
      </c>
      <c r="F560" s="3">
        <f t="shared" si="8"/>
        <v>27247.199999999997</v>
      </c>
    </row>
    <row r="561" spans="1:6" x14ac:dyDescent="0.25">
      <c r="A561" s="2" t="s">
        <v>580</v>
      </c>
      <c r="B561" s="2" t="s">
        <v>581</v>
      </c>
      <c r="C561" s="1">
        <v>1</v>
      </c>
      <c r="D561" s="17" t="s">
        <v>1043</v>
      </c>
      <c r="E561" s="3">
        <v>6811.7999999999993</v>
      </c>
      <c r="F561" s="3">
        <f t="shared" si="8"/>
        <v>6811.7999999999993</v>
      </c>
    </row>
    <row r="562" spans="1:6" x14ac:dyDescent="0.25">
      <c r="A562" s="2" t="s">
        <v>580</v>
      </c>
      <c r="B562" s="2" t="s">
        <v>581</v>
      </c>
      <c r="C562" s="1">
        <v>2</v>
      </c>
      <c r="D562" s="17" t="s">
        <v>1043</v>
      </c>
      <c r="E562" s="3">
        <v>6811.7999999999993</v>
      </c>
      <c r="F562" s="3">
        <f t="shared" si="8"/>
        <v>13623.599999999999</v>
      </c>
    </row>
    <row r="563" spans="1:6" x14ac:dyDescent="0.25">
      <c r="A563" s="2" t="s">
        <v>582</v>
      </c>
      <c r="B563" s="2" t="s">
        <v>583</v>
      </c>
      <c r="C563" s="1">
        <v>6</v>
      </c>
      <c r="D563" s="17" t="s">
        <v>1043</v>
      </c>
      <c r="E563" s="3">
        <v>4304.5199999999995</v>
      </c>
      <c r="F563" s="3">
        <f t="shared" si="8"/>
        <v>25827.119999999995</v>
      </c>
    </row>
    <row r="564" spans="1:6" x14ac:dyDescent="0.25">
      <c r="A564" s="2" t="s">
        <v>582</v>
      </c>
      <c r="B564" s="2" t="s">
        <v>583</v>
      </c>
      <c r="C564" s="1">
        <v>40</v>
      </c>
      <c r="D564" s="17" t="s">
        <v>1043</v>
      </c>
      <c r="E564" s="3">
        <v>4304.5199999999995</v>
      </c>
      <c r="F564" s="3">
        <f t="shared" si="8"/>
        <v>172180.8</v>
      </c>
    </row>
    <row r="565" spans="1:6" x14ac:dyDescent="0.25">
      <c r="A565" s="2" t="s">
        <v>582</v>
      </c>
      <c r="B565" s="2" t="s">
        <v>583</v>
      </c>
      <c r="C565" s="1">
        <v>4</v>
      </c>
      <c r="D565" s="17" t="s">
        <v>1043</v>
      </c>
      <c r="E565" s="3">
        <v>4304.5199999999995</v>
      </c>
      <c r="F565" s="3">
        <f t="shared" si="8"/>
        <v>17218.079999999998</v>
      </c>
    </row>
    <row r="566" spans="1:6" x14ac:dyDescent="0.25">
      <c r="A566" s="2" t="s">
        <v>582</v>
      </c>
      <c r="B566" s="2" t="s">
        <v>583</v>
      </c>
      <c r="C566" s="1">
        <v>100</v>
      </c>
      <c r="D566" s="17" t="s">
        <v>1043</v>
      </c>
      <c r="E566" s="3">
        <v>4304.5199999999995</v>
      </c>
      <c r="F566" s="3">
        <f t="shared" si="8"/>
        <v>430451.99999999994</v>
      </c>
    </row>
    <row r="567" spans="1:6" x14ac:dyDescent="0.25">
      <c r="A567" s="2" t="s">
        <v>582</v>
      </c>
      <c r="B567" s="2" t="s">
        <v>583</v>
      </c>
      <c r="C567" s="1">
        <v>4</v>
      </c>
      <c r="D567" s="17" t="s">
        <v>1043</v>
      </c>
      <c r="E567" s="3">
        <v>4304.5199999999995</v>
      </c>
      <c r="F567" s="3">
        <f t="shared" si="8"/>
        <v>17218.079999999998</v>
      </c>
    </row>
    <row r="568" spans="1:6" x14ac:dyDescent="0.25">
      <c r="A568" s="2" t="s">
        <v>582</v>
      </c>
      <c r="B568" s="2" t="s">
        <v>583</v>
      </c>
      <c r="C568" s="1">
        <v>3</v>
      </c>
      <c r="D568" s="17" t="s">
        <v>1043</v>
      </c>
      <c r="E568" s="3">
        <v>4304.5199999999995</v>
      </c>
      <c r="F568" s="3">
        <f t="shared" si="8"/>
        <v>12913.559999999998</v>
      </c>
    </row>
    <row r="569" spans="1:6" x14ac:dyDescent="0.25">
      <c r="A569" s="2" t="s">
        <v>582</v>
      </c>
      <c r="B569" s="2" t="s">
        <v>583</v>
      </c>
      <c r="C569" s="1">
        <v>40</v>
      </c>
      <c r="D569" s="17" t="s">
        <v>1043</v>
      </c>
      <c r="E569" s="3">
        <v>4304.5199999999995</v>
      </c>
      <c r="F569" s="3">
        <f t="shared" si="8"/>
        <v>172180.8</v>
      </c>
    </row>
    <row r="570" spans="1:6" x14ac:dyDescent="0.25">
      <c r="A570" s="2" t="s">
        <v>582</v>
      </c>
      <c r="B570" s="2" t="s">
        <v>583</v>
      </c>
      <c r="C570" s="1">
        <v>1</v>
      </c>
      <c r="D570" s="17" t="s">
        <v>1043</v>
      </c>
      <c r="E570" s="3">
        <v>4304.5199999999995</v>
      </c>
      <c r="F570" s="3">
        <f t="shared" si="8"/>
        <v>4304.5199999999995</v>
      </c>
    </row>
    <row r="571" spans="1:6" x14ac:dyDescent="0.25">
      <c r="A571" s="2" t="s">
        <v>582</v>
      </c>
      <c r="B571" s="2" t="s">
        <v>583</v>
      </c>
      <c r="C571" s="1">
        <v>1</v>
      </c>
      <c r="D571" s="17" t="s">
        <v>1043</v>
      </c>
      <c r="E571" s="3">
        <v>4304.5199999999995</v>
      </c>
      <c r="F571" s="3">
        <f t="shared" si="8"/>
        <v>4304.5199999999995</v>
      </c>
    </row>
    <row r="572" spans="1:6" x14ac:dyDescent="0.25">
      <c r="A572" s="2" t="s">
        <v>582</v>
      </c>
      <c r="B572" s="2" t="s">
        <v>583</v>
      </c>
      <c r="C572" s="1">
        <v>1</v>
      </c>
      <c r="D572" s="17" t="s">
        <v>1043</v>
      </c>
      <c r="E572" s="3">
        <v>4304.5199999999995</v>
      </c>
      <c r="F572" s="3">
        <f t="shared" si="8"/>
        <v>4304.5199999999995</v>
      </c>
    </row>
    <row r="573" spans="1:6" x14ac:dyDescent="0.25">
      <c r="A573" s="2" t="s">
        <v>582</v>
      </c>
      <c r="B573" s="2" t="s">
        <v>583</v>
      </c>
      <c r="C573" s="1">
        <v>6</v>
      </c>
      <c r="D573" s="17" t="s">
        <v>1043</v>
      </c>
      <c r="E573" s="3">
        <v>4304.5199999999995</v>
      </c>
      <c r="F573" s="3">
        <f t="shared" si="8"/>
        <v>25827.119999999995</v>
      </c>
    </row>
    <row r="574" spans="1:6" x14ac:dyDescent="0.25">
      <c r="A574" s="2" t="s">
        <v>584</v>
      </c>
      <c r="B574" s="2" t="s">
        <v>585</v>
      </c>
      <c r="C574" s="1">
        <v>2</v>
      </c>
      <c r="D574" s="17" t="s">
        <v>1042</v>
      </c>
      <c r="E574" s="3">
        <v>24233.88</v>
      </c>
      <c r="F574" s="3">
        <f t="shared" si="8"/>
        <v>48467.76</v>
      </c>
    </row>
    <row r="575" spans="1:6" x14ac:dyDescent="0.25">
      <c r="A575" s="2" t="s">
        <v>584</v>
      </c>
      <c r="B575" s="2" t="s">
        <v>585</v>
      </c>
      <c r="C575" s="1">
        <v>15</v>
      </c>
      <c r="D575" s="17" t="s">
        <v>1042</v>
      </c>
      <c r="E575" s="3">
        <v>24233.88</v>
      </c>
      <c r="F575" s="3">
        <f t="shared" si="8"/>
        <v>363508.2</v>
      </c>
    </row>
    <row r="576" spans="1:6" x14ac:dyDescent="0.25">
      <c r="A576" s="2" t="s">
        <v>584</v>
      </c>
      <c r="B576" s="2" t="s">
        <v>585</v>
      </c>
      <c r="C576" s="1">
        <v>1</v>
      </c>
      <c r="D576" s="17" t="s">
        <v>1042</v>
      </c>
      <c r="E576" s="3">
        <v>24233.88</v>
      </c>
      <c r="F576" s="3">
        <f t="shared" si="8"/>
        <v>24233.88</v>
      </c>
    </row>
    <row r="577" spans="1:6" x14ac:dyDescent="0.25">
      <c r="A577" s="2" t="s">
        <v>584</v>
      </c>
      <c r="B577" s="2" t="s">
        <v>585</v>
      </c>
      <c r="C577" s="1">
        <v>7</v>
      </c>
      <c r="D577" s="17" t="s">
        <v>1042</v>
      </c>
      <c r="E577" s="3">
        <v>24233.88</v>
      </c>
      <c r="F577" s="3">
        <f t="shared" si="8"/>
        <v>169637.16</v>
      </c>
    </row>
    <row r="578" spans="1:6" x14ac:dyDescent="0.25">
      <c r="A578" s="2" t="s">
        <v>586</v>
      </c>
      <c r="B578" s="2" t="s">
        <v>587</v>
      </c>
      <c r="C578" s="1">
        <v>5</v>
      </c>
      <c r="D578" s="17" t="s">
        <v>1043</v>
      </c>
      <c r="E578" s="3">
        <v>10219.44</v>
      </c>
      <c r="F578" s="3">
        <f t="shared" si="8"/>
        <v>51097.200000000004</v>
      </c>
    </row>
    <row r="579" spans="1:6" x14ac:dyDescent="0.25">
      <c r="A579" s="2" t="s">
        <v>588</v>
      </c>
      <c r="B579" s="2" t="s">
        <v>589</v>
      </c>
      <c r="C579" s="1">
        <v>1</v>
      </c>
      <c r="D579" s="17" t="s">
        <v>1043</v>
      </c>
      <c r="E579" s="3">
        <v>7535.52</v>
      </c>
      <c r="F579" s="3">
        <f t="shared" ref="F579:F642" si="9">E579*C579</f>
        <v>7535.52</v>
      </c>
    </row>
    <row r="580" spans="1:6" x14ac:dyDescent="0.25">
      <c r="A580" s="2" t="s">
        <v>590</v>
      </c>
      <c r="B580" s="2" t="s">
        <v>591</v>
      </c>
      <c r="C580" s="1">
        <v>3</v>
      </c>
      <c r="D580" s="17" t="s">
        <v>1043</v>
      </c>
      <c r="E580" s="3">
        <v>5021.3999999999996</v>
      </c>
      <c r="F580" s="3">
        <f t="shared" si="9"/>
        <v>15064.199999999999</v>
      </c>
    </row>
    <row r="581" spans="1:6" x14ac:dyDescent="0.25">
      <c r="A581" s="2" t="s">
        <v>592</v>
      </c>
      <c r="B581" s="2" t="s">
        <v>593</v>
      </c>
      <c r="C581" s="1">
        <v>17</v>
      </c>
      <c r="D581" s="17" t="s">
        <v>1042</v>
      </c>
      <c r="E581" s="3">
        <v>2886.12</v>
      </c>
      <c r="F581" s="3">
        <f t="shared" si="9"/>
        <v>49064.04</v>
      </c>
    </row>
    <row r="582" spans="1:6" x14ac:dyDescent="0.25">
      <c r="A582" s="2" t="s">
        <v>592</v>
      </c>
      <c r="B582" s="2" t="s">
        <v>593</v>
      </c>
      <c r="C582" s="1">
        <v>1</v>
      </c>
      <c r="D582" s="17" t="s">
        <v>1042</v>
      </c>
      <c r="E582" s="3">
        <v>2886.12</v>
      </c>
      <c r="F582" s="3">
        <f t="shared" si="9"/>
        <v>2886.12</v>
      </c>
    </row>
    <row r="583" spans="1:6" x14ac:dyDescent="0.25">
      <c r="A583" s="2" t="s">
        <v>592</v>
      </c>
      <c r="B583" s="2" t="s">
        <v>593</v>
      </c>
      <c r="C583" s="1">
        <v>1</v>
      </c>
      <c r="D583" s="17" t="s">
        <v>1042</v>
      </c>
      <c r="E583" s="3">
        <v>2886.12</v>
      </c>
      <c r="F583" s="3">
        <f t="shared" si="9"/>
        <v>2886.12</v>
      </c>
    </row>
    <row r="584" spans="1:6" x14ac:dyDescent="0.25">
      <c r="A584" s="2" t="s">
        <v>594</v>
      </c>
      <c r="B584" s="2" t="s">
        <v>595</v>
      </c>
      <c r="C584" s="1">
        <v>53</v>
      </c>
      <c r="D584" s="17" t="s">
        <v>1042</v>
      </c>
      <c r="E584" s="3">
        <v>4012.32</v>
      </c>
      <c r="F584" s="3">
        <f t="shared" si="9"/>
        <v>212652.96000000002</v>
      </c>
    </row>
    <row r="585" spans="1:6" x14ac:dyDescent="0.25">
      <c r="A585" s="2" t="s">
        <v>594</v>
      </c>
      <c r="B585" s="2" t="s">
        <v>595</v>
      </c>
      <c r="C585" s="1">
        <v>7</v>
      </c>
      <c r="D585" s="17" t="s">
        <v>1042</v>
      </c>
      <c r="E585" s="3">
        <v>4012.32</v>
      </c>
      <c r="F585" s="3">
        <f t="shared" si="9"/>
        <v>28086.240000000002</v>
      </c>
    </row>
    <row r="586" spans="1:6" x14ac:dyDescent="0.25">
      <c r="A586" s="2" t="s">
        <v>594</v>
      </c>
      <c r="B586" s="2" t="s">
        <v>595</v>
      </c>
      <c r="C586" s="1">
        <v>4</v>
      </c>
      <c r="D586" s="17" t="s">
        <v>1042</v>
      </c>
      <c r="E586" s="3">
        <v>4012.32</v>
      </c>
      <c r="F586" s="3">
        <f t="shared" si="9"/>
        <v>16049.28</v>
      </c>
    </row>
    <row r="587" spans="1:6" x14ac:dyDescent="0.25">
      <c r="A587" s="2" t="s">
        <v>594</v>
      </c>
      <c r="B587" s="2" t="s">
        <v>595</v>
      </c>
      <c r="C587" s="1">
        <v>5</v>
      </c>
      <c r="D587" s="17" t="s">
        <v>1042</v>
      </c>
      <c r="E587" s="3">
        <v>4012.32</v>
      </c>
      <c r="F587" s="3">
        <f t="shared" si="9"/>
        <v>20061.600000000002</v>
      </c>
    </row>
    <row r="588" spans="1:6" x14ac:dyDescent="0.25">
      <c r="A588" s="2" t="s">
        <v>594</v>
      </c>
      <c r="B588" s="2" t="s">
        <v>595</v>
      </c>
      <c r="C588" s="1">
        <v>4</v>
      </c>
      <c r="D588" s="17" t="s">
        <v>1042</v>
      </c>
      <c r="E588" s="3">
        <v>4012.32</v>
      </c>
      <c r="F588" s="3">
        <f t="shared" si="9"/>
        <v>16049.28</v>
      </c>
    </row>
    <row r="589" spans="1:6" x14ac:dyDescent="0.25">
      <c r="A589" s="2" t="s">
        <v>594</v>
      </c>
      <c r="B589" s="2" t="s">
        <v>595</v>
      </c>
      <c r="C589" s="1">
        <v>41</v>
      </c>
      <c r="D589" s="17" t="s">
        <v>1042</v>
      </c>
      <c r="E589" s="3">
        <v>4012.32</v>
      </c>
      <c r="F589" s="3">
        <f t="shared" si="9"/>
        <v>164505.12</v>
      </c>
    </row>
    <row r="590" spans="1:6" x14ac:dyDescent="0.25">
      <c r="A590" s="2" t="s">
        <v>596</v>
      </c>
      <c r="B590" s="2" t="s">
        <v>597</v>
      </c>
      <c r="C590" s="1">
        <v>14</v>
      </c>
      <c r="D590" s="17" t="s">
        <v>1042</v>
      </c>
      <c r="E590" s="3">
        <v>6436.4400000000005</v>
      </c>
      <c r="F590" s="3">
        <f t="shared" si="9"/>
        <v>90110.16</v>
      </c>
    </row>
    <row r="591" spans="1:6" x14ac:dyDescent="0.25">
      <c r="A591" s="2" t="s">
        <v>598</v>
      </c>
      <c r="B591" s="2" t="s">
        <v>599</v>
      </c>
      <c r="C591" s="1">
        <v>1</v>
      </c>
      <c r="D591" s="17" t="s">
        <v>1042</v>
      </c>
      <c r="E591" s="3">
        <v>3963.12</v>
      </c>
      <c r="F591" s="3">
        <f t="shared" si="9"/>
        <v>3963.12</v>
      </c>
    </row>
    <row r="592" spans="1:6" x14ac:dyDescent="0.25">
      <c r="A592" s="2" t="s">
        <v>598</v>
      </c>
      <c r="B592" s="2" t="s">
        <v>599</v>
      </c>
      <c r="C592" s="1">
        <v>1</v>
      </c>
      <c r="D592" s="17" t="s">
        <v>1042</v>
      </c>
      <c r="E592" s="3">
        <v>3963.12</v>
      </c>
      <c r="F592" s="3">
        <f t="shared" si="9"/>
        <v>3963.12</v>
      </c>
    </row>
    <row r="593" spans="1:6" x14ac:dyDescent="0.25">
      <c r="A593" s="2" t="s">
        <v>600</v>
      </c>
      <c r="B593" s="2" t="s">
        <v>601</v>
      </c>
      <c r="C593" s="1">
        <v>2</v>
      </c>
      <c r="D593" s="17" t="s">
        <v>1042</v>
      </c>
      <c r="E593" s="3">
        <v>12132.24</v>
      </c>
      <c r="F593" s="3">
        <f t="shared" si="9"/>
        <v>24264.48</v>
      </c>
    </row>
    <row r="594" spans="1:6" x14ac:dyDescent="0.25">
      <c r="A594" s="2" t="s">
        <v>602</v>
      </c>
      <c r="B594" s="2" t="s">
        <v>603</v>
      </c>
      <c r="C594" s="1">
        <v>1</v>
      </c>
      <c r="D594" s="17" t="s">
        <v>1042</v>
      </c>
      <c r="E594" s="3">
        <v>3879.84</v>
      </c>
      <c r="F594" s="3">
        <f t="shared" si="9"/>
        <v>3879.84</v>
      </c>
    </row>
    <row r="595" spans="1:6" x14ac:dyDescent="0.25">
      <c r="A595" s="2" t="s">
        <v>602</v>
      </c>
      <c r="B595" s="2" t="s">
        <v>603</v>
      </c>
      <c r="C595" s="1">
        <v>1</v>
      </c>
      <c r="D595" s="17" t="s">
        <v>1042</v>
      </c>
      <c r="E595" s="3">
        <v>3879.84</v>
      </c>
      <c r="F595" s="3">
        <f t="shared" si="9"/>
        <v>3879.84</v>
      </c>
    </row>
    <row r="596" spans="1:6" x14ac:dyDescent="0.25">
      <c r="A596" s="2" t="s">
        <v>602</v>
      </c>
      <c r="B596" s="2" t="s">
        <v>603</v>
      </c>
      <c r="C596" s="1">
        <v>1</v>
      </c>
      <c r="D596" s="17" t="s">
        <v>1042</v>
      </c>
      <c r="E596" s="3">
        <v>3879.84</v>
      </c>
      <c r="F596" s="3">
        <f t="shared" si="9"/>
        <v>3879.84</v>
      </c>
    </row>
    <row r="597" spans="1:6" x14ac:dyDescent="0.25">
      <c r="A597" s="2" t="s">
        <v>604</v>
      </c>
      <c r="B597" s="2" t="s">
        <v>605</v>
      </c>
      <c r="C597" s="1">
        <v>1</v>
      </c>
      <c r="D597" s="17" t="s">
        <v>1043</v>
      </c>
      <c r="E597" s="3">
        <v>2395.1999999999998</v>
      </c>
      <c r="F597" s="3">
        <f t="shared" si="9"/>
        <v>2395.1999999999998</v>
      </c>
    </row>
    <row r="598" spans="1:6" x14ac:dyDescent="0.25">
      <c r="A598" s="2" t="s">
        <v>604</v>
      </c>
      <c r="B598" s="2" t="s">
        <v>605</v>
      </c>
      <c r="C598" s="1">
        <v>1</v>
      </c>
      <c r="D598" s="17" t="s">
        <v>1043</v>
      </c>
      <c r="E598" s="3">
        <v>2395.1999999999998</v>
      </c>
      <c r="F598" s="3">
        <f t="shared" si="9"/>
        <v>2395.1999999999998</v>
      </c>
    </row>
    <row r="599" spans="1:6" x14ac:dyDescent="0.25">
      <c r="A599" s="2" t="s">
        <v>604</v>
      </c>
      <c r="B599" s="2" t="s">
        <v>605</v>
      </c>
      <c r="C599" s="1">
        <v>1</v>
      </c>
      <c r="D599" s="17" t="s">
        <v>1043</v>
      </c>
      <c r="E599" s="3">
        <v>2395.1999999999998</v>
      </c>
      <c r="F599" s="3">
        <f t="shared" si="9"/>
        <v>2395.1999999999998</v>
      </c>
    </row>
    <row r="600" spans="1:6" x14ac:dyDescent="0.25">
      <c r="A600" s="2" t="s">
        <v>606</v>
      </c>
      <c r="B600" s="2" t="s">
        <v>607</v>
      </c>
      <c r="C600" s="1">
        <v>1</v>
      </c>
      <c r="D600" s="17" t="s">
        <v>1043</v>
      </c>
      <c r="E600" s="3">
        <v>9949.44</v>
      </c>
      <c r="F600" s="3">
        <f t="shared" si="9"/>
        <v>9949.44</v>
      </c>
    </row>
    <row r="601" spans="1:6" x14ac:dyDescent="0.25">
      <c r="A601" s="2" t="s">
        <v>608</v>
      </c>
      <c r="B601" s="2" t="s">
        <v>609</v>
      </c>
      <c r="C601" s="1">
        <v>1</v>
      </c>
      <c r="D601" s="17" t="s">
        <v>1042</v>
      </c>
      <c r="E601" s="3">
        <v>6915.48</v>
      </c>
      <c r="F601" s="3">
        <f t="shared" si="9"/>
        <v>6915.48</v>
      </c>
    </row>
    <row r="602" spans="1:6" x14ac:dyDescent="0.25">
      <c r="A602" s="2" t="s">
        <v>608</v>
      </c>
      <c r="B602" s="2" t="s">
        <v>609</v>
      </c>
      <c r="C602" s="1">
        <v>5</v>
      </c>
      <c r="D602" s="17" t="s">
        <v>1042</v>
      </c>
      <c r="E602" s="3">
        <v>6915.48</v>
      </c>
      <c r="F602" s="3">
        <f t="shared" si="9"/>
        <v>34577.399999999994</v>
      </c>
    </row>
    <row r="603" spans="1:6" x14ac:dyDescent="0.25">
      <c r="A603" s="2" t="s">
        <v>610</v>
      </c>
      <c r="B603" s="2" t="s">
        <v>609</v>
      </c>
      <c r="C603" s="1">
        <v>1</v>
      </c>
      <c r="D603" s="17" t="s">
        <v>1042</v>
      </c>
      <c r="E603" s="3">
        <v>7443.84</v>
      </c>
      <c r="F603" s="3">
        <f t="shared" si="9"/>
        <v>7443.84</v>
      </c>
    </row>
    <row r="604" spans="1:6" x14ac:dyDescent="0.25">
      <c r="A604" s="2" t="s">
        <v>611</v>
      </c>
      <c r="B604" s="2" t="s">
        <v>609</v>
      </c>
      <c r="C604" s="1">
        <v>1</v>
      </c>
      <c r="D604" s="17" t="s">
        <v>1042</v>
      </c>
      <c r="E604" s="3">
        <v>6915.48</v>
      </c>
      <c r="F604" s="3">
        <f t="shared" si="9"/>
        <v>6915.48</v>
      </c>
    </row>
    <row r="605" spans="1:6" x14ac:dyDescent="0.25">
      <c r="A605" s="2" t="s">
        <v>611</v>
      </c>
      <c r="B605" s="2" t="s">
        <v>609</v>
      </c>
      <c r="C605" s="1">
        <v>1</v>
      </c>
      <c r="D605" s="17" t="s">
        <v>1042</v>
      </c>
      <c r="E605" s="3">
        <v>6915.48</v>
      </c>
      <c r="F605" s="3">
        <f t="shared" si="9"/>
        <v>6915.48</v>
      </c>
    </row>
    <row r="606" spans="1:6" x14ac:dyDescent="0.25">
      <c r="A606" s="2" t="s">
        <v>611</v>
      </c>
      <c r="B606" s="2" t="s">
        <v>609</v>
      </c>
      <c r="C606" s="1">
        <v>1</v>
      </c>
      <c r="D606" s="17" t="s">
        <v>1042</v>
      </c>
      <c r="E606" s="3">
        <v>6915.48</v>
      </c>
      <c r="F606" s="3">
        <f t="shared" si="9"/>
        <v>6915.48</v>
      </c>
    </row>
    <row r="607" spans="1:6" x14ac:dyDescent="0.25">
      <c r="A607" s="2" t="s">
        <v>612</v>
      </c>
      <c r="B607" s="2" t="s">
        <v>609</v>
      </c>
      <c r="C607" s="1">
        <v>2</v>
      </c>
      <c r="D607" s="17" t="s">
        <v>1042</v>
      </c>
      <c r="E607" s="3">
        <v>6915.48</v>
      </c>
      <c r="F607" s="3">
        <f t="shared" si="9"/>
        <v>13830.96</v>
      </c>
    </row>
    <row r="608" spans="1:6" x14ac:dyDescent="0.25">
      <c r="A608" s="2" t="s">
        <v>612</v>
      </c>
      <c r="B608" s="2" t="s">
        <v>609</v>
      </c>
      <c r="C608" s="1">
        <v>1</v>
      </c>
      <c r="D608" s="17" t="s">
        <v>1042</v>
      </c>
      <c r="E608" s="3">
        <v>6915.48</v>
      </c>
      <c r="F608" s="3">
        <f t="shared" si="9"/>
        <v>6915.48</v>
      </c>
    </row>
    <row r="609" spans="1:6" x14ac:dyDescent="0.25">
      <c r="A609" s="2" t="s">
        <v>613</v>
      </c>
      <c r="B609" s="2" t="s">
        <v>614</v>
      </c>
      <c r="C609" s="1">
        <v>1</v>
      </c>
      <c r="D609" s="17" t="s">
        <v>1042</v>
      </c>
      <c r="E609" s="3">
        <v>6915.48</v>
      </c>
      <c r="F609" s="3">
        <f t="shared" si="9"/>
        <v>6915.48</v>
      </c>
    </row>
    <row r="610" spans="1:6" x14ac:dyDescent="0.25">
      <c r="A610" s="2" t="s">
        <v>613</v>
      </c>
      <c r="B610" s="2" t="s">
        <v>614</v>
      </c>
      <c r="C610" s="1">
        <v>1</v>
      </c>
      <c r="D610" s="17" t="s">
        <v>1042</v>
      </c>
      <c r="E610" s="3">
        <v>6915.48</v>
      </c>
      <c r="F610" s="3">
        <f t="shared" si="9"/>
        <v>6915.48</v>
      </c>
    </row>
    <row r="611" spans="1:6" x14ac:dyDescent="0.25">
      <c r="A611" s="2" t="s">
        <v>615</v>
      </c>
      <c r="B611" s="2" t="s">
        <v>616</v>
      </c>
      <c r="C611" s="1">
        <v>5</v>
      </c>
      <c r="D611" s="17" t="s">
        <v>1042</v>
      </c>
      <c r="E611" s="3">
        <v>6915.48</v>
      </c>
      <c r="F611" s="3">
        <f t="shared" si="9"/>
        <v>34577.399999999994</v>
      </c>
    </row>
    <row r="612" spans="1:6" x14ac:dyDescent="0.25">
      <c r="A612" s="2" t="s">
        <v>617</v>
      </c>
      <c r="B612" s="2" t="s">
        <v>618</v>
      </c>
      <c r="C612" s="1">
        <v>1</v>
      </c>
      <c r="D612" s="17" t="s">
        <v>1043</v>
      </c>
      <c r="E612" s="3">
        <v>5672.04</v>
      </c>
      <c r="F612" s="3">
        <f t="shared" si="9"/>
        <v>5672.04</v>
      </c>
    </row>
    <row r="613" spans="1:6" x14ac:dyDescent="0.25">
      <c r="A613" s="2" t="s">
        <v>7</v>
      </c>
      <c r="B613" s="2" t="s">
        <v>8</v>
      </c>
      <c r="C613" s="1">
        <v>2</v>
      </c>
      <c r="D613" s="17" t="s">
        <v>1042</v>
      </c>
      <c r="E613" s="3">
        <v>6738.84</v>
      </c>
      <c r="F613" s="3">
        <f t="shared" si="9"/>
        <v>13477.68</v>
      </c>
    </row>
    <row r="614" spans="1:6" x14ac:dyDescent="0.25">
      <c r="A614" s="2" t="s">
        <v>7</v>
      </c>
      <c r="B614" s="2" t="s">
        <v>8</v>
      </c>
      <c r="C614" s="1">
        <v>1</v>
      </c>
      <c r="D614" s="17" t="s">
        <v>1042</v>
      </c>
      <c r="E614" s="3">
        <v>6738.84</v>
      </c>
      <c r="F614" s="3">
        <f t="shared" si="9"/>
        <v>6738.84</v>
      </c>
    </row>
    <row r="615" spans="1:6" x14ac:dyDescent="0.25">
      <c r="A615" s="2" t="s">
        <v>7</v>
      </c>
      <c r="B615" s="2" t="s">
        <v>8</v>
      </c>
      <c r="C615" s="1">
        <v>13</v>
      </c>
      <c r="D615" s="17" t="s">
        <v>1042</v>
      </c>
      <c r="E615" s="3">
        <v>6738.84</v>
      </c>
      <c r="F615" s="3">
        <f t="shared" si="9"/>
        <v>87604.92</v>
      </c>
    </row>
    <row r="616" spans="1:6" x14ac:dyDescent="0.25">
      <c r="A616" s="2" t="s">
        <v>7</v>
      </c>
      <c r="B616" s="2" t="s">
        <v>8</v>
      </c>
      <c r="C616" s="1">
        <v>1</v>
      </c>
      <c r="D616" s="17" t="s">
        <v>1042</v>
      </c>
      <c r="E616" s="3">
        <v>6738.84</v>
      </c>
      <c r="F616" s="3">
        <f t="shared" si="9"/>
        <v>6738.84</v>
      </c>
    </row>
    <row r="617" spans="1:6" x14ac:dyDescent="0.25">
      <c r="A617" s="2" t="s">
        <v>9</v>
      </c>
      <c r="B617" s="2" t="s">
        <v>10</v>
      </c>
      <c r="C617" s="1">
        <v>3</v>
      </c>
      <c r="D617" s="17" t="s">
        <v>1042</v>
      </c>
      <c r="E617" s="3">
        <v>4226.3999999999996</v>
      </c>
      <c r="F617" s="3">
        <f t="shared" si="9"/>
        <v>12679.199999999999</v>
      </c>
    </row>
    <row r="618" spans="1:6" x14ac:dyDescent="0.25">
      <c r="A618" s="2" t="s">
        <v>9</v>
      </c>
      <c r="B618" s="2" t="s">
        <v>10</v>
      </c>
      <c r="C618" s="1">
        <v>8</v>
      </c>
      <c r="D618" s="17" t="s">
        <v>1042</v>
      </c>
      <c r="E618" s="3">
        <v>4226.3999999999996</v>
      </c>
      <c r="F618" s="3">
        <f t="shared" si="9"/>
        <v>33811.199999999997</v>
      </c>
    </row>
    <row r="619" spans="1:6" x14ac:dyDescent="0.25">
      <c r="A619" s="2" t="s">
        <v>9</v>
      </c>
      <c r="B619" s="2" t="s">
        <v>10</v>
      </c>
      <c r="C619" s="1">
        <v>2</v>
      </c>
      <c r="D619" s="17" t="s">
        <v>1042</v>
      </c>
      <c r="E619" s="3">
        <v>4226.3999999999996</v>
      </c>
      <c r="F619" s="3">
        <f t="shared" si="9"/>
        <v>8452.7999999999993</v>
      </c>
    </row>
    <row r="620" spans="1:6" x14ac:dyDescent="0.25">
      <c r="A620" s="2" t="s">
        <v>9</v>
      </c>
      <c r="B620" s="2" t="s">
        <v>10</v>
      </c>
      <c r="C620" s="1">
        <v>2</v>
      </c>
      <c r="D620" s="17" t="s">
        <v>1042</v>
      </c>
      <c r="E620" s="3">
        <v>4226.3999999999996</v>
      </c>
      <c r="F620" s="3">
        <f t="shared" si="9"/>
        <v>8452.7999999999993</v>
      </c>
    </row>
    <row r="621" spans="1:6" x14ac:dyDescent="0.25">
      <c r="A621" s="2" t="s">
        <v>619</v>
      </c>
      <c r="B621" s="2" t="s">
        <v>620</v>
      </c>
      <c r="C621" s="1">
        <v>6</v>
      </c>
      <c r="D621" s="17" t="s">
        <v>1042</v>
      </c>
      <c r="E621" s="3">
        <v>7778.4000000000005</v>
      </c>
      <c r="F621" s="3">
        <f t="shared" si="9"/>
        <v>46670.400000000001</v>
      </c>
    </row>
    <row r="622" spans="1:6" x14ac:dyDescent="0.25">
      <c r="A622" s="2" t="s">
        <v>621</v>
      </c>
      <c r="B622" s="2" t="s">
        <v>622</v>
      </c>
      <c r="C622" s="1">
        <v>5</v>
      </c>
      <c r="D622" s="17" t="s">
        <v>1042</v>
      </c>
      <c r="E622" s="3">
        <v>11196.24</v>
      </c>
      <c r="F622" s="3">
        <f t="shared" si="9"/>
        <v>55981.2</v>
      </c>
    </row>
    <row r="623" spans="1:6" x14ac:dyDescent="0.25">
      <c r="A623" s="2" t="s">
        <v>623</v>
      </c>
      <c r="B623" s="2" t="s">
        <v>624</v>
      </c>
      <c r="C623" s="1">
        <v>7</v>
      </c>
      <c r="D623" s="17" t="s">
        <v>1043</v>
      </c>
      <c r="E623" s="3">
        <v>6884.88</v>
      </c>
      <c r="F623" s="3">
        <f t="shared" si="9"/>
        <v>48194.16</v>
      </c>
    </row>
    <row r="624" spans="1:6" x14ac:dyDescent="0.25">
      <c r="A624" s="2" t="s">
        <v>623</v>
      </c>
      <c r="B624" s="2" t="s">
        <v>624</v>
      </c>
      <c r="C624" s="1">
        <v>3</v>
      </c>
      <c r="D624" s="17" t="s">
        <v>1043</v>
      </c>
      <c r="E624" s="3">
        <v>6884.88</v>
      </c>
      <c r="F624" s="3">
        <f t="shared" si="9"/>
        <v>20654.64</v>
      </c>
    </row>
    <row r="625" spans="1:6" x14ac:dyDescent="0.25">
      <c r="A625" s="2" t="s">
        <v>625</v>
      </c>
      <c r="B625" s="2" t="s">
        <v>626</v>
      </c>
      <c r="C625" s="1">
        <v>3</v>
      </c>
      <c r="D625" s="17" t="s">
        <v>1042</v>
      </c>
      <c r="E625" s="3">
        <v>4865.16</v>
      </c>
      <c r="F625" s="3">
        <f t="shared" si="9"/>
        <v>14595.48</v>
      </c>
    </row>
    <row r="626" spans="1:6" x14ac:dyDescent="0.25">
      <c r="A626" s="2" t="s">
        <v>625</v>
      </c>
      <c r="B626" s="2" t="s">
        <v>626</v>
      </c>
      <c r="C626" s="1">
        <v>7</v>
      </c>
      <c r="D626" s="17" t="s">
        <v>1042</v>
      </c>
      <c r="E626" s="3">
        <v>4865.16</v>
      </c>
      <c r="F626" s="3">
        <f t="shared" si="9"/>
        <v>34056.119999999995</v>
      </c>
    </row>
    <row r="627" spans="1:6" x14ac:dyDescent="0.25">
      <c r="A627" s="2" t="s">
        <v>625</v>
      </c>
      <c r="B627" s="2" t="s">
        <v>626</v>
      </c>
      <c r="C627" s="1">
        <v>30</v>
      </c>
      <c r="D627" s="17" t="s">
        <v>1042</v>
      </c>
      <c r="E627" s="3">
        <v>4865.16</v>
      </c>
      <c r="F627" s="3">
        <f t="shared" si="9"/>
        <v>145954.79999999999</v>
      </c>
    </row>
    <row r="628" spans="1:6" x14ac:dyDescent="0.25">
      <c r="A628" s="2" t="s">
        <v>627</v>
      </c>
      <c r="B628" s="2" t="s">
        <v>628</v>
      </c>
      <c r="C628" s="1">
        <v>2</v>
      </c>
      <c r="D628" s="17" t="s">
        <v>1042</v>
      </c>
      <c r="E628" s="3">
        <v>8962.44</v>
      </c>
      <c r="F628" s="3">
        <f t="shared" si="9"/>
        <v>17924.88</v>
      </c>
    </row>
    <row r="629" spans="1:6" x14ac:dyDescent="0.25">
      <c r="A629" s="2" t="s">
        <v>629</v>
      </c>
      <c r="B629" s="2" t="s">
        <v>630</v>
      </c>
      <c r="C629" s="1">
        <v>1</v>
      </c>
      <c r="D629" s="17" t="s">
        <v>1043</v>
      </c>
      <c r="E629" s="3">
        <v>8004.36</v>
      </c>
      <c r="F629" s="3">
        <f t="shared" si="9"/>
        <v>8004.36</v>
      </c>
    </row>
    <row r="630" spans="1:6" x14ac:dyDescent="0.25">
      <c r="A630" s="2" t="s">
        <v>631</v>
      </c>
      <c r="B630" s="2" t="s">
        <v>632</v>
      </c>
      <c r="C630" s="1">
        <v>1</v>
      </c>
      <c r="D630" s="17" t="s">
        <v>1043</v>
      </c>
      <c r="E630" s="3">
        <v>17094.239999999998</v>
      </c>
      <c r="F630" s="3">
        <f t="shared" si="9"/>
        <v>17094.239999999998</v>
      </c>
    </row>
    <row r="631" spans="1:6" x14ac:dyDescent="0.25">
      <c r="A631" s="2" t="s">
        <v>631</v>
      </c>
      <c r="B631" s="2" t="s">
        <v>632</v>
      </c>
      <c r="C631" s="1">
        <v>2</v>
      </c>
      <c r="D631" s="17" t="s">
        <v>1043</v>
      </c>
      <c r="E631" s="3">
        <v>17094.239999999998</v>
      </c>
      <c r="F631" s="3">
        <f t="shared" si="9"/>
        <v>34188.479999999996</v>
      </c>
    </row>
    <row r="632" spans="1:6" x14ac:dyDescent="0.25">
      <c r="A632" s="2" t="s">
        <v>631</v>
      </c>
      <c r="B632" s="2" t="s">
        <v>632</v>
      </c>
      <c r="C632" s="1">
        <v>1</v>
      </c>
      <c r="D632" s="17" t="s">
        <v>1043</v>
      </c>
      <c r="E632" s="3">
        <v>17094.239999999998</v>
      </c>
      <c r="F632" s="3">
        <f t="shared" si="9"/>
        <v>17094.239999999998</v>
      </c>
    </row>
    <row r="633" spans="1:6" x14ac:dyDescent="0.25">
      <c r="A633" s="2" t="s">
        <v>633</v>
      </c>
      <c r="B633" s="2" t="s">
        <v>634</v>
      </c>
      <c r="C633" s="1">
        <v>6</v>
      </c>
      <c r="D633" s="17" t="s">
        <v>1042</v>
      </c>
      <c r="E633" s="3">
        <v>1175.52</v>
      </c>
      <c r="F633" s="3">
        <f t="shared" si="9"/>
        <v>7053.12</v>
      </c>
    </row>
    <row r="634" spans="1:6" x14ac:dyDescent="0.25">
      <c r="A634" s="2" t="s">
        <v>633</v>
      </c>
      <c r="B634" s="2" t="s">
        <v>634</v>
      </c>
      <c r="C634" s="1">
        <v>2</v>
      </c>
      <c r="D634" s="17" t="s">
        <v>1042</v>
      </c>
      <c r="E634" s="3">
        <v>1175.52</v>
      </c>
      <c r="F634" s="3">
        <f t="shared" si="9"/>
        <v>2351.04</v>
      </c>
    </row>
    <row r="635" spans="1:6" x14ac:dyDescent="0.25">
      <c r="A635" s="2" t="s">
        <v>633</v>
      </c>
      <c r="B635" s="2" t="s">
        <v>634</v>
      </c>
      <c r="C635" s="1">
        <v>15</v>
      </c>
      <c r="D635" s="17" t="s">
        <v>1042</v>
      </c>
      <c r="E635" s="3">
        <v>1175.52</v>
      </c>
      <c r="F635" s="3">
        <f t="shared" si="9"/>
        <v>17632.8</v>
      </c>
    </row>
    <row r="636" spans="1:6" x14ac:dyDescent="0.25">
      <c r="A636" s="2" t="s">
        <v>633</v>
      </c>
      <c r="B636" s="2" t="s">
        <v>634</v>
      </c>
      <c r="C636" s="1">
        <v>18</v>
      </c>
      <c r="D636" s="17" t="s">
        <v>1042</v>
      </c>
      <c r="E636" s="3">
        <v>1175.52</v>
      </c>
      <c r="F636" s="3">
        <f t="shared" si="9"/>
        <v>21159.360000000001</v>
      </c>
    </row>
    <row r="637" spans="1:6" x14ac:dyDescent="0.25">
      <c r="A637" s="2" t="s">
        <v>635</v>
      </c>
      <c r="B637" s="2" t="s">
        <v>636</v>
      </c>
      <c r="C637" s="1">
        <v>12</v>
      </c>
      <c r="D637" s="17" t="s">
        <v>1043</v>
      </c>
      <c r="E637" s="3">
        <v>6327.7199999999993</v>
      </c>
      <c r="F637" s="3">
        <f t="shared" si="9"/>
        <v>75932.639999999985</v>
      </c>
    </row>
    <row r="638" spans="1:6" x14ac:dyDescent="0.25">
      <c r="A638" s="2" t="s">
        <v>637</v>
      </c>
      <c r="B638" s="2" t="s">
        <v>638</v>
      </c>
      <c r="C638" s="1">
        <v>9</v>
      </c>
      <c r="D638" s="17" t="s">
        <v>1043</v>
      </c>
      <c r="E638" s="3">
        <v>3015.2400000000002</v>
      </c>
      <c r="F638" s="3">
        <f t="shared" si="9"/>
        <v>27137.160000000003</v>
      </c>
    </row>
    <row r="639" spans="1:6" x14ac:dyDescent="0.25">
      <c r="A639" s="2" t="s">
        <v>637</v>
      </c>
      <c r="B639" s="2" t="s">
        <v>638</v>
      </c>
      <c r="C639" s="1">
        <v>30</v>
      </c>
      <c r="D639" s="17" t="s">
        <v>1043</v>
      </c>
      <c r="E639" s="3">
        <v>3015.2400000000002</v>
      </c>
      <c r="F639" s="3">
        <f t="shared" si="9"/>
        <v>90457.200000000012</v>
      </c>
    </row>
    <row r="640" spans="1:6" x14ac:dyDescent="0.25">
      <c r="A640" s="2" t="s">
        <v>639</v>
      </c>
      <c r="B640" s="2" t="s">
        <v>640</v>
      </c>
      <c r="C640" s="1">
        <v>22</v>
      </c>
      <c r="D640" s="17" t="s">
        <v>1043</v>
      </c>
      <c r="E640" s="3">
        <v>6640.32</v>
      </c>
      <c r="F640" s="3">
        <f t="shared" si="9"/>
        <v>146087.03999999998</v>
      </c>
    </row>
    <row r="641" spans="1:6" x14ac:dyDescent="0.25">
      <c r="A641" s="2" t="s">
        <v>641</v>
      </c>
      <c r="B641" s="2" t="s">
        <v>642</v>
      </c>
      <c r="C641" s="1">
        <v>8</v>
      </c>
      <c r="D641" s="17" t="s">
        <v>1042</v>
      </c>
      <c r="E641" s="3">
        <v>9412.56</v>
      </c>
      <c r="F641" s="3">
        <f t="shared" si="9"/>
        <v>75300.479999999996</v>
      </c>
    </row>
    <row r="642" spans="1:6" x14ac:dyDescent="0.25">
      <c r="A642" s="2" t="s">
        <v>641</v>
      </c>
      <c r="B642" s="2" t="s">
        <v>642</v>
      </c>
      <c r="C642" s="1">
        <v>17</v>
      </c>
      <c r="D642" s="17" t="s">
        <v>1042</v>
      </c>
      <c r="E642" s="3">
        <v>9412.56</v>
      </c>
      <c r="F642" s="3">
        <f t="shared" si="9"/>
        <v>160013.51999999999</v>
      </c>
    </row>
    <row r="643" spans="1:6" x14ac:dyDescent="0.25">
      <c r="A643" s="2" t="s">
        <v>643</v>
      </c>
      <c r="B643" s="2" t="s">
        <v>644</v>
      </c>
      <c r="C643" s="1">
        <v>3</v>
      </c>
      <c r="D643" s="17" t="s">
        <v>1042</v>
      </c>
      <c r="E643" s="3">
        <v>24823.32</v>
      </c>
      <c r="F643" s="3">
        <f t="shared" ref="F643:F706" si="10">E643*C643</f>
        <v>74469.959999999992</v>
      </c>
    </row>
    <row r="644" spans="1:6" x14ac:dyDescent="0.25">
      <c r="A644" s="2" t="s">
        <v>643</v>
      </c>
      <c r="B644" s="2" t="s">
        <v>644</v>
      </c>
      <c r="C644" s="1">
        <v>1</v>
      </c>
      <c r="D644" s="17" t="s">
        <v>1042</v>
      </c>
      <c r="E644" s="3">
        <v>24823.32</v>
      </c>
      <c r="F644" s="3">
        <f t="shared" si="10"/>
        <v>24823.32</v>
      </c>
    </row>
    <row r="645" spans="1:6" x14ac:dyDescent="0.25">
      <c r="A645" s="2" t="s">
        <v>645</v>
      </c>
      <c r="B645" s="2" t="s">
        <v>646</v>
      </c>
      <c r="C645" s="1">
        <v>1</v>
      </c>
      <c r="D645" s="17" t="s">
        <v>1042</v>
      </c>
      <c r="E645" s="3">
        <v>7921.08</v>
      </c>
      <c r="F645" s="3">
        <f t="shared" si="10"/>
        <v>7921.08</v>
      </c>
    </row>
    <row r="646" spans="1:6" x14ac:dyDescent="0.25">
      <c r="A646" s="2" t="s">
        <v>647</v>
      </c>
      <c r="B646" s="2" t="s">
        <v>648</v>
      </c>
      <c r="C646" s="1">
        <v>8</v>
      </c>
      <c r="D646" s="17" t="s">
        <v>1042</v>
      </c>
      <c r="E646" s="3">
        <v>12713.16</v>
      </c>
      <c r="F646" s="3">
        <f t="shared" si="10"/>
        <v>101705.28</v>
      </c>
    </row>
    <row r="647" spans="1:6" x14ac:dyDescent="0.25">
      <c r="A647" s="2" t="s">
        <v>649</v>
      </c>
      <c r="B647" s="2" t="s">
        <v>650</v>
      </c>
      <c r="C647" s="1">
        <v>1</v>
      </c>
      <c r="D647" s="17" t="s">
        <v>1043</v>
      </c>
      <c r="E647" s="3">
        <v>6348.12</v>
      </c>
      <c r="F647" s="3">
        <f t="shared" si="10"/>
        <v>6348.12</v>
      </c>
    </row>
    <row r="648" spans="1:6" x14ac:dyDescent="0.25">
      <c r="A648" s="2" t="s">
        <v>649</v>
      </c>
      <c r="B648" s="2" t="s">
        <v>650</v>
      </c>
      <c r="C648" s="1">
        <v>10</v>
      </c>
      <c r="D648" s="17" t="s">
        <v>1043</v>
      </c>
      <c r="E648" s="3">
        <v>6348.12</v>
      </c>
      <c r="F648" s="3">
        <f t="shared" si="10"/>
        <v>63481.2</v>
      </c>
    </row>
    <row r="649" spans="1:6" x14ac:dyDescent="0.25">
      <c r="A649" s="2" t="s">
        <v>651</v>
      </c>
      <c r="B649" s="2" t="s">
        <v>652</v>
      </c>
      <c r="C649" s="1">
        <v>2</v>
      </c>
      <c r="D649" s="17" t="s">
        <v>1043</v>
      </c>
      <c r="E649" s="3">
        <v>7256.88</v>
      </c>
      <c r="F649" s="3">
        <f t="shared" si="10"/>
        <v>14513.76</v>
      </c>
    </row>
    <row r="650" spans="1:6" x14ac:dyDescent="0.25">
      <c r="A650" s="2" t="s">
        <v>653</v>
      </c>
      <c r="B650" s="2" t="s">
        <v>654</v>
      </c>
      <c r="C650" s="1">
        <v>23</v>
      </c>
      <c r="D650" s="17" t="s">
        <v>1043</v>
      </c>
      <c r="E650" s="3">
        <v>4518.6000000000004</v>
      </c>
      <c r="F650" s="3">
        <f t="shared" si="10"/>
        <v>103927.8</v>
      </c>
    </row>
    <row r="651" spans="1:6" x14ac:dyDescent="0.25">
      <c r="A651" s="2" t="s">
        <v>653</v>
      </c>
      <c r="B651" s="2" t="s">
        <v>654</v>
      </c>
      <c r="C651" s="1">
        <v>10</v>
      </c>
      <c r="D651" s="17" t="s">
        <v>1043</v>
      </c>
      <c r="E651" s="3">
        <v>4518.6000000000004</v>
      </c>
      <c r="F651" s="3">
        <f t="shared" si="10"/>
        <v>45186</v>
      </c>
    </row>
    <row r="652" spans="1:6" x14ac:dyDescent="0.25">
      <c r="A652" s="2" t="s">
        <v>653</v>
      </c>
      <c r="B652" s="2" t="s">
        <v>654</v>
      </c>
      <c r="C652" s="1">
        <v>7</v>
      </c>
      <c r="D652" s="17" t="s">
        <v>1043</v>
      </c>
      <c r="E652" s="3">
        <v>4518.6000000000004</v>
      </c>
      <c r="F652" s="3">
        <f t="shared" si="10"/>
        <v>31630.200000000004</v>
      </c>
    </row>
    <row r="653" spans="1:6" x14ac:dyDescent="0.25">
      <c r="A653" s="2" t="s">
        <v>653</v>
      </c>
      <c r="B653" s="2" t="s">
        <v>654</v>
      </c>
      <c r="C653" s="1">
        <v>1</v>
      </c>
      <c r="D653" s="17" t="s">
        <v>1043</v>
      </c>
      <c r="E653" s="3">
        <v>4518.6000000000004</v>
      </c>
      <c r="F653" s="3">
        <f t="shared" si="10"/>
        <v>4518.6000000000004</v>
      </c>
    </row>
    <row r="654" spans="1:6" x14ac:dyDescent="0.25">
      <c r="A654" s="2" t="s">
        <v>653</v>
      </c>
      <c r="B654" s="2" t="s">
        <v>654</v>
      </c>
      <c r="C654" s="1">
        <v>4</v>
      </c>
      <c r="D654" s="17" t="s">
        <v>1043</v>
      </c>
      <c r="E654" s="3">
        <v>4518.6000000000004</v>
      </c>
      <c r="F654" s="3">
        <f t="shared" si="10"/>
        <v>18074.400000000001</v>
      </c>
    </row>
    <row r="655" spans="1:6" x14ac:dyDescent="0.25">
      <c r="A655" s="2" t="s">
        <v>653</v>
      </c>
      <c r="B655" s="2" t="s">
        <v>654</v>
      </c>
      <c r="C655" s="1">
        <v>4</v>
      </c>
      <c r="D655" s="17" t="s">
        <v>1043</v>
      </c>
      <c r="E655" s="3">
        <v>4518.6000000000004</v>
      </c>
      <c r="F655" s="3">
        <f t="shared" si="10"/>
        <v>18074.400000000001</v>
      </c>
    </row>
    <row r="656" spans="1:6" x14ac:dyDescent="0.25">
      <c r="A656" s="2" t="s">
        <v>653</v>
      </c>
      <c r="B656" s="2" t="s">
        <v>654</v>
      </c>
      <c r="C656" s="1">
        <v>2</v>
      </c>
      <c r="D656" s="17" t="s">
        <v>1043</v>
      </c>
      <c r="E656" s="3">
        <v>4518.6000000000004</v>
      </c>
      <c r="F656" s="3">
        <f t="shared" si="10"/>
        <v>9037.2000000000007</v>
      </c>
    </row>
    <row r="657" spans="1:6" x14ac:dyDescent="0.25">
      <c r="A657" s="2" t="s">
        <v>653</v>
      </c>
      <c r="B657" s="2" t="s">
        <v>654</v>
      </c>
      <c r="C657" s="1">
        <v>5</v>
      </c>
      <c r="D657" s="17" t="s">
        <v>1043</v>
      </c>
      <c r="E657" s="3">
        <v>4518.6000000000004</v>
      </c>
      <c r="F657" s="3">
        <f t="shared" si="10"/>
        <v>22593</v>
      </c>
    </row>
    <row r="658" spans="1:6" x14ac:dyDescent="0.25">
      <c r="A658" s="2" t="s">
        <v>655</v>
      </c>
      <c r="B658" s="2" t="s">
        <v>656</v>
      </c>
      <c r="C658" s="1">
        <v>1</v>
      </c>
      <c r="D658" s="17" t="s">
        <v>1042</v>
      </c>
      <c r="E658" s="3">
        <v>13917.599999999999</v>
      </c>
      <c r="F658" s="3">
        <f t="shared" si="10"/>
        <v>13917.599999999999</v>
      </c>
    </row>
    <row r="659" spans="1:6" x14ac:dyDescent="0.25">
      <c r="A659" s="2" t="s">
        <v>655</v>
      </c>
      <c r="B659" s="2" t="s">
        <v>656</v>
      </c>
      <c r="C659" s="1">
        <v>4</v>
      </c>
      <c r="D659" s="17" t="s">
        <v>1042</v>
      </c>
      <c r="E659" s="3">
        <v>13917.599999999999</v>
      </c>
      <c r="F659" s="3">
        <f t="shared" si="10"/>
        <v>55670.399999999994</v>
      </c>
    </row>
    <row r="660" spans="1:6" x14ac:dyDescent="0.25">
      <c r="A660" s="2" t="s">
        <v>655</v>
      </c>
      <c r="B660" s="2" t="s">
        <v>656</v>
      </c>
      <c r="C660" s="1">
        <v>4</v>
      </c>
      <c r="D660" s="17" t="s">
        <v>1042</v>
      </c>
      <c r="E660" s="3">
        <v>13917.599999999999</v>
      </c>
      <c r="F660" s="3">
        <f t="shared" si="10"/>
        <v>55670.399999999994</v>
      </c>
    </row>
    <row r="661" spans="1:6" x14ac:dyDescent="0.25">
      <c r="A661" s="2" t="s">
        <v>657</v>
      </c>
      <c r="B661" s="2" t="s">
        <v>658</v>
      </c>
      <c r="C661" s="1">
        <v>2</v>
      </c>
      <c r="D661" s="17" t="s">
        <v>1042</v>
      </c>
      <c r="E661" s="3">
        <v>9978.24</v>
      </c>
      <c r="F661" s="3">
        <f t="shared" si="10"/>
        <v>19956.48</v>
      </c>
    </row>
    <row r="662" spans="1:6" x14ac:dyDescent="0.25">
      <c r="A662" s="2" t="s">
        <v>659</v>
      </c>
      <c r="B662" s="2" t="s">
        <v>660</v>
      </c>
      <c r="C662" s="1">
        <v>1</v>
      </c>
      <c r="D662" s="17" t="s">
        <v>1042</v>
      </c>
      <c r="E662" s="3">
        <v>33456.239999999998</v>
      </c>
      <c r="F662" s="3">
        <f t="shared" si="10"/>
        <v>33456.239999999998</v>
      </c>
    </row>
    <row r="663" spans="1:6" x14ac:dyDescent="0.25">
      <c r="A663" s="2" t="s">
        <v>661</v>
      </c>
      <c r="B663" s="2" t="s">
        <v>662</v>
      </c>
      <c r="C663" s="1">
        <v>1</v>
      </c>
      <c r="D663" s="17" t="s">
        <v>1042</v>
      </c>
      <c r="E663" s="3">
        <v>11709.24</v>
      </c>
      <c r="F663" s="3">
        <f t="shared" si="10"/>
        <v>11709.24</v>
      </c>
    </row>
    <row r="664" spans="1:6" x14ac:dyDescent="0.25">
      <c r="A664" s="2" t="s">
        <v>661</v>
      </c>
      <c r="B664" s="2" t="s">
        <v>662</v>
      </c>
      <c r="C664" s="1">
        <v>8</v>
      </c>
      <c r="D664" s="17" t="s">
        <v>1042</v>
      </c>
      <c r="E664" s="3">
        <v>11709.24</v>
      </c>
      <c r="F664" s="3">
        <f t="shared" si="10"/>
        <v>93673.919999999998</v>
      </c>
    </row>
    <row r="665" spans="1:6" x14ac:dyDescent="0.25">
      <c r="A665" s="2" t="s">
        <v>663</v>
      </c>
      <c r="B665" s="2" t="s">
        <v>664</v>
      </c>
      <c r="C665" s="1">
        <v>2</v>
      </c>
      <c r="D665" s="17" t="s">
        <v>1042</v>
      </c>
      <c r="E665" s="3">
        <v>9494.16</v>
      </c>
      <c r="F665" s="3">
        <f t="shared" si="10"/>
        <v>18988.32</v>
      </c>
    </row>
    <row r="666" spans="1:6" x14ac:dyDescent="0.25">
      <c r="A666" s="2" t="s">
        <v>665</v>
      </c>
      <c r="B666" s="2" t="s">
        <v>666</v>
      </c>
      <c r="C666" s="1">
        <v>5</v>
      </c>
      <c r="D666" s="17" t="s">
        <v>1042</v>
      </c>
      <c r="E666" s="3">
        <v>24004.560000000001</v>
      </c>
      <c r="F666" s="3">
        <f t="shared" si="10"/>
        <v>120022.8</v>
      </c>
    </row>
    <row r="667" spans="1:6" x14ac:dyDescent="0.25">
      <c r="A667" s="2" t="s">
        <v>667</v>
      </c>
      <c r="B667" s="2" t="s">
        <v>668</v>
      </c>
      <c r="C667" s="1">
        <v>7</v>
      </c>
      <c r="D667" s="17" t="s">
        <v>1042</v>
      </c>
      <c r="E667" s="3">
        <v>21023.279999999999</v>
      </c>
      <c r="F667" s="3">
        <f t="shared" si="10"/>
        <v>147162.96</v>
      </c>
    </row>
    <row r="668" spans="1:6" x14ac:dyDescent="0.25">
      <c r="A668" s="2" t="s">
        <v>669</v>
      </c>
      <c r="B668" s="2" t="s">
        <v>670</v>
      </c>
      <c r="C668" s="1">
        <v>1</v>
      </c>
      <c r="D668" s="17" t="s">
        <v>1042</v>
      </c>
      <c r="E668" s="3">
        <v>26668.199999999997</v>
      </c>
      <c r="F668" s="3">
        <f t="shared" si="10"/>
        <v>26668.199999999997</v>
      </c>
    </row>
    <row r="669" spans="1:6" x14ac:dyDescent="0.25">
      <c r="A669" s="2" t="s">
        <v>669</v>
      </c>
      <c r="B669" s="2" t="s">
        <v>670</v>
      </c>
      <c r="C669" s="1">
        <v>6</v>
      </c>
      <c r="D669" s="17" t="s">
        <v>1042</v>
      </c>
      <c r="E669" s="3">
        <v>26668.199999999997</v>
      </c>
      <c r="F669" s="3">
        <f t="shared" si="10"/>
        <v>160009.19999999998</v>
      </c>
    </row>
    <row r="670" spans="1:6" x14ac:dyDescent="0.25">
      <c r="A670" s="2" t="s">
        <v>669</v>
      </c>
      <c r="B670" s="2" t="s">
        <v>670</v>
      </c>
      <c r="C670" s="1">
        <v>2</v>
      </c>
      <c r="D670" s="17" t="s">
        <v>1042</v>
      </c>
      <c r="E670" s="3">
        <v>26668.199999999997</v>
      </c>
      <c r="F670" s="3">
        <f t="shared" si="10"/>
        <v>53336.399999999994</v>
      </c>
    </row>
    <row r="671" spans="1:6" x14ac:dyDescent="0.25">
      <c r="A671" s="2" t="s">
        <v>669</v>
      </c>
      <c r="B671" s="2" t="s">
        <v>670</v>
      </c>
      <c r="C671" s="1">
        <v>11</v>
      </c>
      <c r="D671" s="17" t="s">
        <v>1042</v>
      </c>
      <c r="E671" s="3">
        <v>26668.199999999997</v>
      </c>
      <c r="F671" s="3">
        <f t="shared" si="10"/>
        <v>293350.19999999995</v>
      </c>
    </row>
    <row r="672" spans="1:6" x14ac:dyDescent="0.25">
      <c r="A672" s="2" t="s">
        <v>669</v>
      </c>
      <c r="B672" s="2" t="s">
        <v>670</v>
      </c>
      <c r="C672" s="1">
        <v>1</v>
      </c>
      <c r="D672" s="17" t="s">
        <v>1042</v>
      </c>
      <c r="E672" s="3">
        <v>26668.199999999997</v>
      </c>
      <c r="F672" s="3">
        <f t="shared" si="10"/>
        <v>26668.199999999997</v>
      </c>
    </row>
    <row r="673" spans="1:6" x14ac:dyDescent="0.25">
      <c r="A673" s="2" t="s">
        <v>671</v>
      </c>
      <c r="B673" s="2" t="s">
        <v>672</v>
      </c>
      <c r="C673" s="1">
        <v>1</v>
      </c>
      <c r="D673" s="17" t="s">
        <v>1042</v>
      </c>
      <c r="E673" s="3">
        <v>46495.56</v>
      </c>
      <c r="F673" s="3">
        <f t="shared" si="10"/>
        <v>46495.56</v>
      </c>
    </row>
    <row r="674" spans="1:6" x14ac:dyDescent="0.25">
      <c r="A674" s="2" t="s">
        <v>673</v>
      </c>
      <c r="B674" s="2" t="s">
        <v>674</v>
      </c>
      <c r="C674" s="1">
        <v>5</v>
      </c>
      <c r="D674" s="17" t="s">
        <v>1042</v>
      </c>
      <c r="E674" s="3">
        <v>4516.92</v>
      </c>
      <c r="F674" s="3">
        <f t="shared" si="10"/>
        <v>22584.6</v>
      </c>
    </row>
    <row r="675" spans="1:6" x14ac:dyDescent="0.25">
      <c r="A675" s="2" t="s">
        <v>673</v>
      </c>
      <c r="B675" s="2" t="s">
        <v>674</v>
      </c>
      <c r="C675" s="1">
        <v>1</v>
      </c>
      <c r="D675" s="17" t="s">
        <v>1042</v>
      </c>
      <c r="E675" s="3">
        <v>4516.92</v>
      </c>
      <c r="F675" s="3">
        <f t="shared" si="10"/>
        <v>4516.92</v>
      </c>
    </row>
    <row r="676" spans="1:6" x14ac:dyDescent="0.25">
      <c r="A676" s="2" t="s">
        <v>673</v>
      </c>
      <c r="B676" s="2" t="s">
        <v>674</v>
      </c>
      <c r="C676" s="1">
        <v>1</v>
      </c>
      <c r="D676" s="17" t="s">
        <v>1042</v>
      </c>
      <c r="E676" s="3">
        <v>4516.92</v>
      </c>
      <c r="F676" s="3">
        <f t="shared" si="10"/>
        <v>4516.92</v>
      </c>
    </row>
    <row r="677" spans="1:6" x14ac:dyDescent="0.25">
      <c r="A677" s="2" t="s">
        <v>673</v>
      </c>
      <c r="B677" s="2" t="s">
        <v>674</v>
      </c>
      <c r="C677" s="1">
        <v>2</v>
      </c>
      <c r="D677" s="17" t="s">
        <v>1042</v>
      </c>
      <c r="E677" s="3">
        <v>4516.92</v>
      </c>
      <c r="F677" s="3">
        <f t="shared" si="10"/>
        <v>9033.84</v>
      </c>
    </row>
    <row r="678" spans="1:6" x14ac:dyDescent="0.25">
      <c r="A678" s="2" t="s">
        <v>673</v>
      </c>
      <c r="B678" s="2" t="s">
        <v>674</v>
      </c>
      <c r="C678" s="1">
        <v>1</v>
      </c>
      <c r="D678" s="17" t="s">
        <v>1042</v>
      </c>
      <c r="E678" s="3">
        <v>4516.92</v>
      </c>
      <c r="F678" s="3">
        <f t="shared" si="10"/>
        <v>4516.92</v>
      </c>
    </row>
    <row r="679" spans="1:6" x14ac:dyDescent="0.25">
      <c r="A679" s="2" t="s">
        <v>673</v>
      </c>
      <c r="B679" s="2" t="s">
        <v>674</v>
      </c>
      <c r="C679" s="1">
        <v>1</v>
      </c>
      <c r="D679" s="17" t="s">
        <v>1042</v>
      </c>
      <c r="E679" s="3">
        <v>4516.92</v>
      </c>
      <c r="F679" s="3">
        <f t="shared" si="10"/>
        <v>4516.92</v>
      </c>
    </row>
    <row r="680" spans="1:6" x14ac:dyDescent="0.25">
      <c r="A680" s="2" t="s">
        <v>673</v>
      </c>
      <c r="B680" s="2" t="s">
        <v>674</v>
      </c>
      <c r="C680" s="1">
        <v>10</v>
      </c>
      <c r="D680" s="17" t="s">
        <v>1042</v>
      </c>
      <c r="E680" s="3">
        <v>4516.92</v>
      </c>
      <c r="F680" s="3">
        <f t="shared" si="10"/>
        <v>45169.2</v>
      </c>
    </row>
    <row r="681" spans="1:6" x14ac:dyDescent="0.25">
      <c r="A681" s="2" t="s">
        <v>675</v>
      </c>
      <c r="B681" s="2" t="s">
        <v>676</v>
      </c>
      <c r="C681" s="1">
        <v>1</v>
      </c>
      <c r="D681" s="17" t="s">
        <v>1043</v>
      </c>
      <c r="E681" s="3">
        <v>15905.04</v>
      </c>
      <c r="F681" s="3">
        <f t="shared" si="10"/>
        <v>15905.04</v>
      </c>
    </row>
    <row r="682" spans="1:6" x14ac:dyDescent="0.25">
      <c r="A682" s="2" t="s">
        <v>675</v>
      </c>
      <c r="B682" s="2" t="s">
        <v>676</v>
      </c>
      <c r="C682" s="1">
        <v>1</v>
      </c>
      <c r="D682" s="17" t="s">
        <v>1043</v>
      </c>
      <c r="E682" s="3">
        <v>15905.04</v>
      </c>
      <c r="F682" s="3">
        <f t="shared" si="10"/>
        <v>15905.04</v>
      </c>
    </row>
    <row r="683" spans="1:6" x14ac:dyDescent="0.25">
      <c r="A683" s="2" t="s">
        <v>677</v>
      </c>
      <c r="B683" s="2" t="s">
        <v>678</v>
      </c>
      <c r="C683" s="1">
        <v>2</v>
      </c>
      <c r="D683" s="17" t="s">
        <v>1043</v>
      </c>
      <c r="E683" s="3">
        <v>9596.0399999999991</v>
      </c>
      <c r="F683" s="3">
        <f t="shared" si="10"/>
        <v>19192.079999999998</v>
      </c>
    </row>
    <row r="684" spans="1:6" x14ac:dyDescent="0.25">
      <c r="A684" s="2" t="s">
        <v>677</v>
      </c>
      <c r="B684" s="2" t="s">
        <v>678</v>
      </c>
      <c r="C684" s="1">
        <v>1</v>
      </c>
      <c r="D684" s="17" t="s">
        <v>1043</v>
      </c>
      <c r="E684" s="3">
        <v>9596.0399999999991</v>
      </c>
      <c r="F684" s="3">
        <f t="shared" si="10"/>
        <v>9596.0399999999991</v>
      </c>
    </row>
    <row r="685" spans="1:6" x14ac:dyDescent="0.25">
      <c r="A685" s="2" t="s">
        <v>677</v>
      </c>
      <c r="B685" s="2" t="s">
        <v>678</v>
      </c>
      <c r="C685" s="1">
        <v>2</v>
      </c>
      <c r="D685" s="17" t="s">
        <v>1043</v>
      </c>
      <c r="E685" s="3">
        <v>9596.0399999999991</v>
      </c>
      <c r="F685" s="3">
        <f t="shared" si="10"/>
        <v>19192.079999999998</v>
      </c>
    </row>
    <row r="686" spans="1:6" x14ac:dyDescent="0.25">
      <c r="A686" s="2" t="s">
        <v>679</v>
      </c>
      <c r="B686" s="2" t="s">
        <v>680</v>
      </c>
      <c r="C686" s="1">
        <v>2</v>
      </c>
      <c r="D686" s="17" t="s">
        <v>1043</v>
      </c>
      <c r="E686" s="3">
        <v>9895.08</v>
      </c>
      <c r="F686" s="3">
        <f t="shared" si="10"/>
        <v>19790.16</v>
      </c>
    </row>
    <row r="687" spans="1:6" x14ac:dyDescent="0.25">
      <c r="A687" s="2" t="s">
        <v>679</v>
      </c>
      <c r="B687" s="2" t="s">
        <v>680</v>
      </c>
      <c r="C687" s="1">
        <v>4</v>
      </c>
      <c r="D687" s="17" t="s">
        <v>1043</v>
      </c>
      <c r="E687" s="3">
        <v>9895.08</v>
      </c>
      <c r="F687" s="3">
        <f t="shared" si="10"/>
        <v>39580.32</v>
      </c>
    </row>
    <row r="688" spans="1:6" x14ac:dyDescent="0.25">
      <c r="A688" s="2" t="s">
        <v>681</v>
      </c>
      <c r="B688" s="2" t="s">
        <v>682</v>
      </c>
      <c r="C688" s="1">
        <v>2</v>
      </c>
      <c r="D688" s="17" t="s">
        <v>1043</v>
      </c>
      <c r="E688" s="3">
        <v>2543.04</v>
      </c>
      <c r="F688" s="3">
        <f t="shared" si="10"/>
        <v>5086.08</v>
      </c>
    </row>
    <row r="689" spans="1:6" x14ac:dyDescent="0.25">
      <c r="A689" s="2" t="s">
        <v>683</v>
      </c>
      <c r="B689" s="2" t="s">
        <v>684</v>
      </c>
      <c r="C689" s="1">
        <v>1</v>
      </c>
      <c r="D689" s="17" t="s">
        <v>1042</v>
      </c>
      <c r="E689" s="3">
        <v>9613.08</v>
      </c>
      <c r="F689" s="3">
        <f t="shared" si="10"/>
        <v>9613.08</v>
      </c>
    </row>
    <row r="690" spans="1:6" x14ac:dyDescent="0.25">
      <c r="A690" s="2" t="s">
        <v>685</v>
      </c>
      <c r="B690" s="2" t="s">
        <v>686</v>
      </c>
      <c r="C690" s="1">
        <v>44</v>
      </c>
      <c r="D690" s="17" t="s">
        <v>1043</v>
      </c>
      <c r="E690" s="3">
        <v>5758.68</v>
      </c>
      <c r="F690" s="3">
        <f t="shared" si="10"/>
        <v>253381.92</v>
      </c>
    </row>
    <row r="691" spans="1:6" x14ac:dyDescent="0.25">
      <c r="A691" s="2" t="s">
        <v>687</v>
      </c>
      <c r="B691" s="2" t="s">
        <v>688</v>
      </c>
      <c r="C691" s="1">
        <v>5</v>
      </c>
      <c r="D691" s="17" t="s">
        <v>1042</v>
      </c>
      <c r="E691" s="3">
        <v>4231.5599999999995</v>
      </c>
      <c r="F691" s="3">
        <f t="shared" si="10"/>
        <v>21157.799999999996</v>
      </c>
    </row>
    <row r="692" spans="1:6" x14ac:dyDescent="0.25">
      <c r="A692" s="2" t="s">
        <v>689</v>
      </c>
      <c r="B692" s="2" t="s">
        <v>690</v>
      </c>
      <c r="C692" s="1">
        <v>92</v>
      </c>
      <c r="D692" s="17" t="s">
        <v>1043</v>
      </c>
      <c r="E692" s="3">
        <v>8857.08</v>
      </c>
      <c r="F692" s="3">
        <f t="shared" si="10"/>
        <v>814851.36</v>
      </c>
    </row>
    <row r="693" spans="1:6" x14ac:dyDescent="0.25">
      <c r="A693" s="2" t="s">
        <v>689</v>
      </c>
      <c r="B693" s="2" t="s">
        <v>690</v>
      </c>
      <c r="C693" s="1">
        <v>15</v>
      </c>
      <c r="D693" s="17" t="s">
        <v>1043</v>
      </c>
      <c r="E693" s="3">
        <v>8857.08</v>
      </c>
      <c r="F693" s="3">
        <f t="shared" si="10"/>
        <v>132856.20000000001</v>
      </c>
    </row>
    <row r="694" spans="1:6" x14ac:dyDescent="0.25">
      <c r="A694" s="2" t="s">
        <v>691</v>
      </c>
      <c r="B694" s="2" t="s">
        <v>692</v>
      </c>
      <c r="C694" s="1">
        <v>20</v>
      </c>
      <c r="D694" s="17" t="s">
        <v>1043</v>
      </c>
      <c r="E694" s="3">
        <v>6208.7999999999993</v>
      </c>
      <c r="F694" s="3">
        <f t="shared" si="10"/>
        <v>124175.99999999999</v>
      </c>
    </row>
    <row r="695" spans="1:6" x14ac:dyDescent="0.25">
      <c r="A695" s="2" t="s">
        <v>691</v>
      </c>
      <c r="B695" s="2" t="s">
        <v>692</v>
      </c>
      <c r="C695" s="1">
        <v>1</v>
      </c>
      <c r="D695" s="17" t="s">
        <v>1043</v>
      </c>
      <c r="E695" s="3">
        <v>6208.7999999999993</v>
      </c>
      <c r="F695" s="3">
        <f t="shared" si="10"/>
        <v>6208.7999999999993</v>
      </c>
    </row>
    <row r="696" spans="1:6" x14ac:dyDescent="0.25">
      <c r="A696" s="2" t="s">
        <v>693</v>
      </c>
      <c r="B696" s="2" t="s">
        <v>694</v>
      </c>
      <c r="C696" s="1">
        <v>1</v>
      </c>
      <c r="D696" s="17" t="s">
        <v>1043</v>
      </c>
      <c r="E696" s="3">
        <v>6699.7199999999993</v>
      </c>
      <c r="F696" s="3">
        <f t="shared" si="10"/>
        <v>6699.7199999999993</v>
      </c>
    </row>
    <row r="697" spans="1:6" x14ac:dyDescent="0.25">
      <c r="A697" s="2" t="s">
        <v>693</v>
      </c>
      <c r="B697" s="2" t="s">
        <v>694</v>
      </c>
      <c r="C697" s="1">
        <v>3</v>
      </c>
      <c r="D697" s="17" t="s">
        <v>1043</v>
      </c>
      <c r="E697" s="3">
        <v>6699.7199999999993</v>
      </c>
      <c r="F697" s="3">
        <f t="shared" si="10"/>
        <v>20099.159999999996</v>
      </c>
    </row>
    <row r="698" spans="1:6" x14ac:dyDescent="0.25">
      <c r="A698" s="2" t="s">
        <v>695</v>
      </c>
      <c r="B698" s="2" t="s">
        <v>696</v>
      </c>
      <c r="C698" s="1">
        <v>17</v>
      </c>
      <c r="D698" s="17" t="s">
        <v>1043</v>
      </c>
      <c r="E698" s="3">
        <v>6842.4000000000005</v>
      </c>
      <c r="F698" s="3">
        <f t="shared" si="10"/>
        <v>116320.8</v>
      </c>
    </row>
    <row r="699" spans="1:6" x14ac:dyDescent="0.25">
      <c r="A699" s="2" t="s">
        <v>695</v>
      </c>
      <c r="B699" s="2" t="s">
        <v>696</v>
      </c>
      <c r="C699" s="1">
        <v>34</v>
      </c>
      <c r="D699" s="17" t="s">
        <v>1043</v>
      </c>
      <c r="E699" s="3">
        <v>6842.4000000000005</v>
      </c>
      <c r="F699" s="3">
        <f t="shared" si="10"/>
        <v>232641.6</v>
      </c>
    </row>
    <row r="700" spans="1:6" x14ac:dyDescent="0.25">
      <c r="A700" s="2" t="s">
        <v>697</v>
      </c>
      <c r="B700" s="2" t="s">
        <v>698</v>
      </c>
      <c r="C700" s="1">
        <v>5</v>
      </c>
      <c r="D700" s="17" t="s">
        <v>1043</v>
      </c>
      <c r="E700" s="3">
        <v>10372.32</v>
      </c>
      <c r="F700" s="3">
        <f t="shared" si="10"/>
        <v>51861.599999999999</v>
      </c>
    </row>
    <row r="701" spans="1:6" x14ac:dyDescent="0.25">
      <c r="A701" s="2" t="s">
        <v>699</v>
      </c>
      <c r="B701" s="2" t="s">
        <v>700</v>
      </c>
      <c r="C701" s="1">
        <v>2</v>
      </c>
      <c r="D701" s="17" t="s">
        <v>1042</v>
      </c>
      <c r="E701" s="3">
        <v>7997.52</v>
      </c>
      <c r="F701" s="3">
        <f t="shared" si="10"/>
        <v>15995.04</v>
      </c>
    </row>
    <row r="702" spans="1:6" x14ac:dyDescent="0.25">
      <c r="A702" s="2" t="s">
        <v>699</v>
      </c>
      <c r="B702" s="2" t="s">
        <v>700</v>
      </c>
      <c r="C702" s="1">
        <v>4</v>
      </c>
      <c r="D702" s="17" t="s">
        <v>1042</v>
      </c>
      <c r="E702" s="3">
        <v>7997.52</v>
      </c>
      <c r="F702" s="3">
        <f t="shared" si="10"/>
        <v>31990.080000000002</v>
      </c>
    </row>
    <row r="703" spans="1:6" x14ac:dyDescent="0.25">
      <c r="A703" s="2" t="s">
        <v>701</v>
      </c>
      <c r="B703" s="2" t="s">
        <v>702</v>
      </c>
      <c r="C703" s="1">
        <v>1</v>
      </c>
      <c r="D703" s="17" t="s">
        <v>1042</v>
      </c>
      <c r="E703" s="3">
        <v>9078</v>
      </c>
      <c r="F703" s="3">
        <f t="shared" si="10"/>
        <v>9078</v>
      </c>
    </row>
    <row r="704" spans="1:6" x14ac:dyDescent="0.25">
      <c r="A704" s="2" t="s">
        <v>703</v>
      </c>
      <c r="B704" s="2" t="s">
        <v>704</v>
      </c>
      <c r="C704" s="1">
        <v>1</v>
      </c>
      <c r="D704" s="17" t="s">
        <v>1042</v>
      </c>
      <c r="E704" s="3">
        <v>8333.880000000001</v>
      </c>
      <c r="F704" s="3">
        <f t="shared" si="10"/>
        <v>8333.880000000001</v>
      </c>
    </row>
    <row r="705" spans="1:6" x14ac:dyDescent="0.25">
      <c r="A705" s="2" t="s">
        <v>705</v>
      </c>
      <c r="B705" s="2" t="s">
        <v>706</v>
      </c>
      <c r="C705" s="1">
        <v>3</v>
      </c>
      <c r="D705" s="17" t="s">
        <v>1042</v>
      </c>
      <c r="E705" s="3">
        <v>16880.16</v>
      </c>
      <c r="F705" s="3">
        <f t="shared" si="10"/>
        <v>50640.479999999996</v>
      </c>
    </row>
    <row r="706" spans="1:6" x14ac:dyDescent="0.25">
      <c r="A706" s="2" t="s">
        <v>707</v>
      </c>
      <c r="B706" s="2" t="s">
        <v>708</v>
      </c>
      <c r="C706" s="1">
        <v>1</v>
      </c>
      <c r="D706" s="17" t="s">
        <v>1043</v>
      </c>
      <c r="E706" s="3">
        <v>4982.3999999999996</v>
      </c>
      <c r="F706" s="3">
        <f t="shared" si="10"/>
        <v>4982.3999999999996</v>
      </c>
    </row>
    <row r="707" spans="1:6" x14ac:dyDescent="0.25">
      <c r="A707" s="2" t="s">
        <v>707</v>
      </c>
      <c r="B707" s="2" t="s">
        <v>708</v>
      </c>
      <c r="C707" s="1">
        <v>10</v>
      </c>
      <c r="D707" s="17" t="s">
        <v>1043</v>
      </c>
      <c r="E707" s="3">
        <v>4982.3999999999996</v>
      </c>
      <c r="F707" s="3">
        <f t="shared" ref="F707:F770" si="11">E707*C707</f>
        <v>49824</v>
      </c>
    </row>
    <row r="708" spans="1:6" x14ac:dyDescent="0.25">
      <c r="A708" s="2" t="s">
        <v>709</v>
      </c>
      <c r="B708" s="2" t="s">
        <v>710</v>
      </c>
      <c r="C708" s="1">
        <v>13</v>
      </c>
      <c r="D708" s="17" t="s">
        <v>1042</v>
      </c>
      <c r="E708" s="3">
        <v>6725.2800000000007</v>
      </c>
      <c r="F708" s="3">
        <f t="shared" si="11"/>
        <v>87428.640000000014</v>
      </c>
    </row>
    <row r="709" spans="1:6" x14ac:dyDescent="0.25">
      <c r="A709" s="2" t="s">
        <v>711</v>
      </c>
      <c r="B709" s="2" t="s">
        <v>712</v>
      </c>
      <c r="C709" s="1">
        <v>6</v>
      </c>
      <c r="D709" s="17" t="s">
        <v>1043</v>
      </c>
      <c r="E709" s="3">
        <v>5203.2000000000007</v>
      </c>
      <c r="F709" s="3">
        <f t="shared" si="11"/>
        <v>31219.200000000004</v>
      </c>
    </row>
    <row r="710" spans="1:6" x14ac:dyDescent="0.25">
      <c r="A710" s="2" t="s">
        <v>713</v>
      </c>
      <c r="B710" s="2" t="s">
        <v>714</v>
      </c>
      <c r="C710" s="1">
        <v>1</v>
      </c>
      <c r="D710" s="17" t="s">
        <v>1042</v>
      </c>
      <c r="E710" s="3">
        <v>4905.84</v>
      </c>
      <c r="F710" s="3">
        <f t="shared" si="11"/>
        <v>4905.84</v>
      </c>
    </row>
    <row r="711" spans="1:6" x14ac:dyDescent="0.25">
      <c r="A711" s="2" t="s">
        <v>715</v>
      </c>
      <c r="B711" s="2" t="s">
        <v>716</v>
      </c>
      <c r="C711" s="1">
        <v>1</v>
      </c>
      <c r="D711" s="17" t="s">
        <v>1043</v>
      </c>
      <c r="E711" s="3">
        <v>6371.88</v>
      </c>
      <c r="F711" s="3">
        <f t="shared" si="11"/>
        <v>6371.88</v>
      </c>
    </row>
    <row r="712" spans="1:6" x14ac:dyDescent="0.25">
      <c r="A712" s="2" t="s">
        <v>715</v>
      </c>
      <c r="B712" s="2" t="s">
        <v>716</v>
      </c>
      <c r="C712" s="1">
        <v>16</v>
      </c>
      <c r="D712" s="17" t="s">
        <v>1043</v>
      </c>
      <c r="E712" s="3">
        <v>6371.88</v>
      </c>
      <c r="F712" s="3">
        <f t="shared" si="11"/>
        <v>101950.08</v>
      </c>
    </row>
    <row r="713" spans="1:6" x14ac:dyDescent="0.25">
      <c r="A713" s="2" t="s">
        <v>715</v>
      </c>
      <c r="B713" s="2" t="s">
        <v>716</v>
      </c>
      <c r="C713" s="1">
        <v>1</v>
      </c>
      <c r="D713" s="17" t="s">
        <v>1043</v>
      </c>
      <c r="E713" s="3">
        <v>6371.88</v>
      </c>
      <c r="F713" s="3">
        <f t="shared" si="11"/>
        <v>6371.88</v>
      </c>
    </row>
    <row r="714" spans="1:6" x14ac:dyDescent="0.25">
      <c r="A714" s="2" t="s">
        <v>717</v>
      </c>
      <c r="B714" s="2" t="s">
        <v>718</v>
      </c>
      <c r="C714" s="1">
        <v>16</v>
      </c>
      <c r="D714" s="17" t="s">
        <v>1043</v>
      </c>
      <c r="E714" s="3">
        <v>5576.88</v>
      </c>
      <c r="F714" s="3">
        <f t="shared" si="11"/>
        <v>89230.080000000002</v>
      </c>
    </row>
    <row r="715" spans="1:6" x14ac:dyDescent="0.25">
      <c r="A715" s="2" t="s">
        <v>719</v>
      </c>
      <c r="B715" s="2" t="s">
        <v>720</v>
      </c>
      <c r="C715" s="1">
        <v>1</v>
      </c>
      <c r="D715" s="17" t="s">
        <v>1042</v>
      </c>
      <c r="E715" s="3">
        <v>17761.800000000003</v>
      </c>
      <c r="F715" s="3">
        <f t="shared" si="11"/>
        <v>17761.800000000003</v>
      </c>
    </row>
    <row r="716" spans="1:6" x14ac:dyDescent="0.25">
      <c r="A716" s="2" t="s">
        <v>719</v>
      </c>
      <c r="B716" s="2" t="s">
        <v>720</v>
      </c>
      <c r="C716" s="1">
        <v>1</v>
      </c>
      <c r="D716" s="17" t="s">
        <v>1042</v>
      </c>
      <c r="E716" s="3">
        <v>17761.800000000003</v>
      </c>
      <c r="F716" s="3">
        <f t="shared" si="11"/>
        <v>17761.800000000003</v>
      </c>
    </row>
    <row r="717" spans="1:6" x14ac:dyDescent="0.25">
      <c r="A717" s="2" t="s">
        <v>721</v>
      </c>
      <c r="B717" s="2" t="s">
        <v>722</v>
      </c>
      <c r="C717" s="21">
        <v>7</v>
      </c>
      <c r="D717" s="17" t="s">
        <v>1042</v>
      </c>
      <c r="E717" s="3">
        <v>67642.92</v>
      </c>
      <c r="F717" s="3">
        <f t="shared" si="11"/>
        <v>473500.44</v>
      </c>
    </row>
    <row r="718" spans="1:6" x14ac:dyDescent="0.25">
      <c r="A718" s="2" t="s">
        <v>723</v>
      </c>
      <c r="B718" s="2" t="s">
        <v>724</v>
      </c>
      <c r="C718" s="1">
        <v>1</v>
      </c>
      <c r="D718" s="17" t="s">
        <v>1043</v>
      </c>
      <c r="E718" s="3">
        <v>6134.04</v>
      </c>
      <c r="F718" s="3">
        <f t="shared" si="11"/>
        <v>6134.04</v>
      </c>
    </row>
    <row r="719" spans="1:6" x14ac:dyDescent="0.25">
      <c r="A719" s="2" t="s">
        <v>723</v>
      </c>
      <c r="B719" s="2" t="s">
        <v>724</v>
      </c>
      <c r="C719" s="1">
        <v>22</v>
      </c>
      <c r="D719" s="17" t="s">
        <v>1043</v>
      </c>
      <c r="E719" s="3">
        <v>6134.04</v>
      </c>
      <c r="F719" s="3">
        <f t="shared" si="11"/>
        <v>134948.88</v>
      </c>
    </row>
    <row r="720" spans="1:6" x14ac:dyDescent="0.25">
      <c r="A720" s="2" t="s">
        <v>725</v>
      </c>
      <c r="B720" s="2" t="s">
        <v>726</v>
      </c>
      <c r="C720" s="1">
        <v>2</v>
      </c>
      <c r="D720" s="17" t="s">
        <v>1043</v>
      </c>
      <c r="E720" s="3">
        <v>7115.88</v>
      </c>
      <c r="F720" s="3">
        <f t="shared" si="11"/>
        <v>14231.76</v>
      </c>
    </row>
    <row r="721" spans="1:6" x14ac:dyDescent="0.25">
      <c r="A721" s="2" t="s">
        <v>725</v>
      </c>
      <c r="B721" s="2" t="s">
        <v>726</v>
      </c>
      <c r="C721" s="1">
        <v>4</v>
      </c>
      <c r="D721" s="17" t="s">
        <v>1043</v>
      </c>
      <c r="E721" s="3">
        <v>7115.88</v>
      </c>
      <c r="F721" s="3">
        <f t="shared" si="11"/>
        <v>28463.52</v>
      </c>
    </row>
    <row r="722" spans="1:6" x14ac:dyDescent="0.25">
      <c r="A722" s="2" t="s">
        <v>725</v>
      </c>
      <c r="B722" s="2" t="s">
        <v>726</v>
      </c>
      <c r="C722" s="1">
        <v>5</v>
      </c>
      <c r="D722" s="17" t="s">
        <v>1043</v>
      </c>
      <c r="E722" s="3">
        <v>7115.88</v>
      </c>
      <c r="F722" s="3">
        <f t="shared" si="11"/>
        <v>35579.4</v>
      </c>
    </row>
    <row r="723" spans="1:6" x14ac:dyDescent="0.25">
      <c r="A723" s="2" t="s">
        <v>727</v>
      </c>
      <c r="B723" s="2" t="s">
        <v>728</v>
      </c>
      <c r="C723" s="1">
        <v>2</v>
      </c>
      <c r="D723" s="17" t="s">
        <v>1043</v>
      </c>
      <c r="E723" s="3">
        <v>1586.6399999999999</v>
      </c>
      <c r="F723" s="3">
        <f t="shared" si="11"/>
        <v>3173.2799999999997</v>
      </c>
    </row>
    <row r="724" spans="1:6" x14ac:dyDescent="0.25">
      <c r="A724" s="2" t="s">
        <v>727</v>
      </c>
      <c r="B724" s="2" t="s">
        <v>728</v>
      </c>
      <c r="C724" s="1">
        <v>3</v>
      </c>
      <c r="D724" s="17" t="s">
        <v>1043</v>
      </c>
      <c r="E724" s="3">
        <v>1586.6399999999999</v>
      </c>
      <c r="F724" s="3">
        <f t="shared" si="11"/>
        <v>4759.92</v>
      </c>
    </row>
    <row r="725" spans="1:6" x14ac:dyDescent="0.25">
      <c r="A725" s="2" t="s">
        <v>729</v>
      </c>
      <c r="B725" s="2" t="s">
        <v>730</v>
      </c>
      <c r="C725" s="1">
        <v>2</v>
      </c>
      <c r="D725" s="17" t="s">
        <v>1043</v>
      </c>
      <c r="E725" s="3">
        <v>4090.56</v>
      </c>
      <c r="F725" s="3">
        <f t="shared" si="11"/>
        <v>8181.12</v>
      </c>
    </row>
    <row r="726" spans="1:6" x14ac:dyDescent="0.25">
      <c r="A726" s="2" t="s">
        <v>731</v>
      </c>
      <c r="B726" s="2" t="s">
        <v>732</v>
      </c>
      <c r="C726" s="1">
        <v>1</v>
      </c>
      <c r="D726" s="17" t="s">
        <v>1042</v>
      </c>
      <c r="E726" s="3">
        <v>4104.12</v>
      </c>
      <c r="F726" s="3">
        <f t="shared" si="11"/>
        <v>4104.12</v>
      </c>
    </row>
    <row r="727" spans="1:6" x14ac:dyDescent="0.25">
      <c r="A727" s="2" t="s">
        <v>733</v>
      </c>
      <c r="B727" s="2" t="s">
        <v>734</v>
      </c>
      <c r="C727" s="1">
        <v>29</v>
      </c>
      <c r="D727" s="17" t="s">
        <v>1042</v>
      </c>
      <c r="E727" s="3">
        <v>2177.7599999999998</v>
      </c>
      <c r="F727" s="3">
        <f t="shared" si="11"/>
        <v>63155.039999999994</v>
      </c>
    </row>
    <row r="728" spans="1:6" x14ac:dyDescent="0.25">
      <c r="A728" s="2" t="s">
        <v>733</v>
      </c>
      <c r="B728" s="2" t="s">
        <v>734</v>
      </c>
      <c r="C728" s="1">
        <v>1</v>
      </c>
      <c r="D728" s="17" t="s">
        <v>1042</v>
      </c>
      <c r="E728" s="3">
        <v>2177.7599999999998</v>
      </c>
      <c r="F728" s="3">
        <f t="shared" si="11"/>
        <v>2177.7599999999998</v>
      </c>
    </row>
    <row r="729" spans="1:6" x14ac:dyDescent="0.25">
      <c r="A729" s="2" t="s">
        <v>735</v>
      </c>
      <c r="B729" s="2" t="s">
        <v>736</v>
      </c>
      <c r="C729" s="1">
        <v>7</v>
      </c>
      <c r="D729" s="17" t="s">
        <v>1042</v>
      </c>
      <c r="E729" s="3">
        <v>16299.24</v>
      </c>
      <c r="F729" s="3">
        <f t="shared" si="11"/>
        <v>114094.68</v>
      </c>
    </row>
    <row r="730" spans="1:6" x14ac:dyDescent="0.25">
      <c r="A730" s="2" t="s">
        <v>735</v>
      </c>
      <c r="B730" s="2" t="s">
        <v>736</v>
      </c>
      <c r="C730" s="1">
        <v>2</v>
      </c>
      <c r="D730" s="17" t="s">
        <v>1042</v>
      </c>
      <c r="E730" s="3">
        <v>16299.24</v>
      </c>
      <c r="F730" s="3">
        <f t="shared" si="11"/>
        <v>32598.48</v>
      </c>
    </row>
    <row r="731" spans="1:6" x14ac:dyDescent="0.25">
      <c r="A731" s="2" t="s">
        <v>737</v>
      </c>
      <c r="B731" s="2" t="s">
        <v>738</v>
      </c>
      <c r="C731" s="1">
        <v>1</v>
      </c>
      <c r="D731" s="17" t="s">
        <v>1042</v>
      </c>
      <c r="E731" s="3">
        <v>3654</v>
      </c>
      <c r="F731" s="3">
        <f t="shared" si="11"/>
        <v>3654</v>
      </c>
    </row>
    <row r="732" spans="1:6" x14ac:dyDescent="0.25">
      <c r="A732" s="2" t="s">
        <v>737</v>
      </c>
      <c r="B732" s="2" t="s">
        <v>738</v>
      </c>
      <c r="C732" s="1">
        <v>25</v>
      </c>
      <c r="D732" s="17" t="s">
        <v>1042</v>
      </c>
      <c r="E732" s="3">
        <v>3654</v>
      </c>
      <c r="F732" s="3">
        <f t="shared" si="11"/>
        <v>91350</v>
      </c>
    </row>
    <row r="733" spans="1:6" x14ac:dyDescent="0.25">
      <c r="A733" s="2" t="s">
        <v>737</v>
      </c>
      <c r="B733" s="2" t="s">
        <v>738</v>
      </c>
      <c r="C733" s="1">
        <v>52</v>
      </c>
      <c r="D733" s="17" t="s">
        <v>1042</v>
      </c>
      <c r="E733" s="3">
        <v>3654</v>
      </c>
      <c r="F733" s="3">
        <f t="shared" si="11"/>
        <v>190008</v>
      </c>
    </row>
    <row r="734" spans="1:6" x14ac:dyDescent="0.25">
      <c r="A734" s="2" t="s">
        <v>737</v>
      </c>
      <c r="B734" s="2" t="s">
        <v>738</v>
      </c>
      <c r="C734" s="1">
        <v>51</v>
      </c>
      <c r="D734" s="17" t="s">
        <v>1042</v>
      </c>
      <c r="E734" s="3">
        <v>3654</v>
      </c>
      <c r="F734" s="3">
        <f t="shared" si="11"/>
        <v>186354</v>
      </c>
    </row>
    <row r="735" spans="1:6" x14ac:dyDescent="0.25">
      <c r="A735" s="2" t="s">
        <v>737</v>
      </c>
      <c r="B735" s="2" t="s">
        <v>738</v>
      </c>
      <c r="C735" s="1">
        <v>1</v>
      </c>
      <c r="D735" s="17" t="s">
        <v>1042</v>
      </c>
      <c r="E735" s="3">
        <v>3654</v>
      </c>
      <c r="F735" s="3">
        <f t="shared" si="11"/>
        <v>3654</v>
      </c>
    </row>
    <row r="736" spans="1:6" x14ac:dyDescent="0.25">
      <c r="A736" s="2" t="s">
        <v>737</v>
      </c>
      <c r="B736" s="2" t="s">
        <v>738</v>
      </c>
      <c r="C736" s="1">
        <v>5</v>
      </c>
      <c r="D736" s="17" t="s">
        <v>1042</v>
      </c>
      <c r="E736" s="3">
        <v>3654</v>
      </c>
      <c r="F736" s="3">
        <f t="shared" si="11"/>
        <v>18270</v>
      </c>
    </row>
    <row r="737" spans="1:6" x14ac:dyDescent="0.25">
      <c r="A737" s="2" t="s">
        <v>737</v>
      </c>
      <c r="B737" s="2" t="s">
        <v>738</v>
      </c>
      <c r="C737" s="1">
        <v>7</v>
      </c>
      <c r="D737" s="17" t="s">
        <v>1042</v>
      </c>
      <c r="E737" s="3">
        <v>3654</v>
      </c>
      <c r="F737" s="3">
        <f t="shared" si="11"/>
        <v>25578</v>
      </c>
    </row>
    <row r="738" spans="1:6" x14ac:dyDescent="0.25">
      <c r="A738" s="2" t="s">
        <v>737</v>
      </c>
      <c r="B738" s="2" t="s">
        <v>738</v>
      </c>
      <c r="C738" s="1">
        <v>6</v>
      </c>
      <c r="D738" s="17" t="s">
        <v>1042</v>
      </c>
      <c r="E738" s="3">
        <v>3654</v>
      </c>
      <c r="F738" s="3">
        <f t="shared" si="11"/>
        <v>21924</v>
      </c>
    </row>
    <row r="739" spans="1:6" x14ac:dyDescent="0.25">
      <c r="A739" s="2" t="s">
        <v>737</v>
      </c>
      <c r="B739" s="2" t="s">
        <v>738</v>
      </c>
      <c r="C739" s="1">
        <v>3</v>
      </c>
      <c r="D739" s="17" t="s">
        <v>1042</v>
      </c>
      <c r="E739" s="3">
        <v>3654</v>
      </c>
      <c r="F739" s="3">
        <f t="shared" si="11"/>
        <v>10962</v>
      </c>
    </row>
    <row r="740" spans="1:6" x14ac:dyDescent="0.25">
      <c r="A740" s="2" t="s">
        <v>737</v>
      </c>
      <c r="B740" s="2" t="s">
        <v>738</v>
      </c>
      <c r="C740" s="1">
        <v>4</v>
      </c>
      <c r="D740" s="17" t="s">
        <v>1042</v>
      </c>
      <c r="E740" s="3">
        <v>3654</v>
      </c>
      <c r="F740" s="3">
        <f t="shared" si="11"/>
        <v>14616</v>
      </c>
    </row>
    <row r="741" spans="1:6" x14ac:dyDescent="0.25">
      <c r="A741" s="2" t="s">
        <v>739</v>
      </c>
      <c r="B741" s="2" t="s">
        <v>740</v>
      </c>
      <c r="C741" s="1">
        <v>2</v>
      </c>
      <c r="D741" s="17" t="s">
        <v>1042</v>
      </c>
      <c r="E741" s="3">
        <v>6533.2800000000007</v>
      </c>
      <c r="F741" s="3">
        <f t="shared" si="11"/>
        <v>13066.560000000001</v>
      </c>
    </row>
    <row r="742" spans="1:6" x14ac:dyDescent="0.25">
      <c r="A742" s="2" t="s">
        <v>739</v>
      </c>
      <c r="B742" s="2" t="s">
        <v>740</v>
      </c>
      <c r="C742" s="1">
        <v>1</v>
      </c>
      <c r="D742" s="17" t="s">
        <v>1042</v>
      </c>
      <c r="E742" s="3">
        <v>6533.2800000000007</v>
      </c>
      <c r="F742" s="3">
        <f t="shared" si="11"/>
        <v>6533.2800000000007</v>
      </c>
    </row>
    <row r="743" spans="1:6" x14ac:dyDescent="0.25">
      <c r="A743" s="2" t="s">
        <v>741</v>
      </c>
      <c r="B743" s="2" t="s">
        <v>742</v>
      </c>
      <c r="C743" s="1">
        <v>20</v>
      </c>
      <c r="D743" s="17" t="s">
        <v>1042</v>
      </c>
      <c r="E743" s="3">
        <v>7204.32</v>
      </c>
      <c r="F743" s="3">
        <f t="shared" si="11"/>
        <v>144086.39999999999</v>
      </c>
    </row>
    <row r="744" spans="1:6" x14ac:dyDescent="0.25">
      <c r="A744" s="2" t="s">
        <v>741</v>
      </c>
      <c r="B744" s="2" t="s">
        <v>742</v>
      </c>
      <c r="C744" s="1">
        <v>17</v>
      </c>
      <c r="D744" s="17" t="s">
        <v>1042</v>
      </c>
      <c r="E744" s="3">
        <v>7204.32</v>
      </c>
      <c r="F744" s="3">
        <f t="shared" si="11"/>
        <v>122473.44</v>
      </c>
    </row>
    <row r="745" spans="1:6" x14ac:dyDescent="0.25">
      <c r="A745" s="2" t="s">
        <v>743</v>
      </c>
      <c r="B745" s="2" t="s">
        <v>744</v>
      </c>
      <c r="C745" s="1">
        <v>13</v>
      </c>
      <c r="D745" s="17" t="s">
        <v>1043</v>
      </c>
      <c r="E745" s="3">
        <v>3086.5199999999995</v>
      </c>
      <c r="F745" s="3">
        <f t="shared" si="11"/>
        <v>40124.759999999995</v>
      </c>
    </row>
    <row r="746" spans="1:6" x14ac:dyDescent="0.25">
      <c r="A746" s="2" t="s">
        <v>743</v>
      </c>
      <c r="B746" s="2" t="s">
        <v>744</v>
      </c>
      <c r="C746" s="1">
        <v>8</v>
      </c>
      <c r="D746" s="17" t="s">
        <v>1043</v>
      </c>
      <c r="E746" s="3">
        <v>3086.5199999999995</v>
      </c>
      <c r="F746" s="3">
        <f t="shared" si="11"/>
        <v>24692.159999999996</v>
      </c>
    </row>
    <row r="747" spans="1:6" x14ac:dyDescent="0.25">
      <c r="A747" s="2" t="s">
        <v>745</v>
      </c>
      <c r="B747" s="2" t="s">
        <v>746</v>
      </c>
      <c r="C747" s="1">
        <v>4</v>
      </c>
      <c r="D747" s="17" t="s">
        <v>1043</v>
      </c>
      <c r="E747" s="3">
        <v>6166.32</v>
      </c>
      <c r="F747" s="3">
        <f t="shared" si="11"/>
        <v>24665.279999999999</v>
      </c>
    </row>
    <row r="748" spans="1:6" x14ac:dyDescent="0.25">
      <c r="A748" s="2" t="s">
        <v>747</v>
      </c>
      <c r="B748" s="2" t="s">
        <v>748</v>
      </c>
      <c r="C748" s="1">
        <v>1</v>
      </c>
      <c r="D748" s="17" t="s">
        <v>1042</v>
      </c>
      <c r="E748" s="3">
        <v>4951.7999999999993</v>
      </c>
      <c r="F748" s="3">
        <f t="shared" si="11"/>
        <v>4951.7999999999993</v>
      </c>
    </row>
    <row r="749" spans="1:6" x14ac:dyDescent="0.25">
      <c r="A749" s="2" t="s">
        <v>747</v>
      </c>
      <c r="B749" s="2" t="s">
        <v>748</v>
      </c>
      <c r="C749" s="1">
        <v>3</v>
      </c>
      <c r="D749" s="17" t="s">
        <v>1042</v>
      </c>
      <c r="E749" s="3">
        <v>4951.7999999999993</v>
      </c>
      <c r="F749" s="3">
        <f t="shared" si="11"/>
        <v>14855.399999999998</v>
      </c>
    </row>
    <row r="750" spans="1:6" x14ac:dyDescent="0.25">
      <c r="A750" s="2" t="s">
        <v>747</v>
      </c>
      <c r="B750" s="2" t="s">
        <v>748</v>
      </c>
      <c r="C750" s="1">
        <v>1</v>
      </c>
      <c r="D750" s="17" t="s">
        <v>1042</v>
      </c>
      <c r="E750" s="3">
        <v>4951.7999999999993</v>
      </c>
      <c r="F750" s="3">
        <f t="shared" si="11"/>
        <v>4951.7999999999993</v>
      </c>
    </row>
    <row r="751" spans="1:6" x14ac:dyDescent="0.25">
      <c r="A751" s="2" t="s">
        <v>747</v>
      </c>
      <c r="B751" s="2" t="s">
        <v>748</v>
      </c>
      <c r="C751" s="1">
        <v>37</v>
      </c>
      <c r="D751" s="17" t="s">
        <v>1042</v>
      </c>
      <c r="E751" s="3">
        <v>4951.7999999999993</v>
      </c>
      <c r="F751" s="3">
        <f t="shared" si="11"/>
        <v>183216.59999999998</v>
      </c>
    </row>
    <row r="752" spans="1:6" x14ac:dyDescent="0.25">
      <c r="A752" s="2" t="s">
        <v>749</v>
      </c>
      <c r="B752" s="2" t="s">
        <v>750</v>
      </c>
      <c r="C752" s="1">
        <v>8</v>
      </c>
      <c r="D752" s="17" t="s">
        <v>1043</v>
      </c>
      <c r="E752" s="3">
        <v>11855.400000000001</v>
      </c>
      <c r="F752" s="3">
        <f t="shared" si="11"/>
        <v>94843.200000000012</v>
      </c>
    </row>
    <row r="753" spans="1:6" x14ac:dyDescent="0.25">
      <c r="A753" s="2" t="s">
        <v>749</v>
      </c>
      <c r="B753" s="2" t="s">
        <v>750</v>
      </c>
      <c r="C753" s="1">
        <v>13</v>
      </c>
      <c r="D753" s="17" t="s">
        <v>1043</v>
      </c>
      <c r="E753" s="3">
        <v>11855.400000000001</v>
      </c>
      <c r="F753" s="3">
        <f t="shared" si="11"/>
        <v>154120.20000000001</v>
      </c>
    </row>
    <row r="754" spans="1:6" x14ac:dyDescent="0.25">
      <c r="A754" s="2" t="s">
        <v>749</v>
      </c>
      <c r="B754" s="2" t="s">
        <v>750</v>
      </c>
      <c r="C754" s="1">
        <v>9</v>
      </c>
      <c r="D754" s="17" t="s">
        <v>1043</v>
      </c>
      <c r="E754" s="3">
        <v>11855.400000000001</v>
      </c>
      <c r="F754" s="3">
        <f t="shared" si="11"/>
        <v>106698.6</v>
      </c>
    </row>
    <row r="755" spans="1:6" x14ac:dyDescent="0.25">
      <c r="A755" s="2" t="s">
        <v>751</v>
      </c>
      <c r="B755" s="2" t="s">
        <v>752</v>
      </c>
      <c r="C755" s="1">
        <v>3</v>
      </c>
      <c r="D755" s="17" t="s">
        <v>1042</v>
      </c>
      <c r="E755" s="3">
        <v>9708.119999999999</v>
      </c>
      <c r="F755" s="3">
        <f t="shared" si="11"/>
        <v>29124.359999999997</v>
      </c>
    </row>
    <row r="756" spans="1:6" x14ac:dyDescent="0.25">
      <c r="A756" s="2" t="s">
        <v>753</v>
      </c>
      <c r="B756" s="2" t="s">
        <v>752</v>
      </c>
      <c r="C756" s="1">
        <v>26</v>
      </c>
      <c r="D756" s="17" t="s">
        <v>1042</v>
      </c>
      <c r="E756" s="3">
        <v>9122.16</v>
      </c>
      <c r="F756" s="3">
        <f t="shared" si="11"/>
        <v>237176.16</v>
      </c>
    </row>
    <row r="757" spans="1:6" x14ac:dyDescent="0.25">
      <c r="A757" s="2" t="s">
        <v>754</v>
      </c>
      <c r="B757" s="2" t="s">
        <v>755</v>
      </c>
      <c r="C757" s="1">
        <v>6</v>
      </c>
      <c r="D757" s="17" t="s">
        <v>1043</v>
      </c>
      <c r="E757" s="3">
        <v>12614.64</v>
      </c>
      <c r="F757" s="3">
        <f t="shared" si="11"/>
        <v>75687.839999999997</v>
      </c>
    </row>
    <row r="758" spans="1:6" x14ac:dyDescent="0.25">
      <c r="A758" s="2" t="s">
        <v>754</v>
      </c>
      <c r="B758" s="2" t="s">
        <v>755</v>
      </c>
      <c r="C758" s="1">
        <v>1</v>
      </c>
      <c r="D758" s="17" t="s">
        <v>1043</v>
      </c>
      <c r="E758" s="3">
        <v>12614.64</v>
      </c>
      <c r="F758" s="3">
        <f t="shared" si="11"/>
        <v>12614.64</v>
      </c>
    </row>
    <row r="759" spans="1:6" x14ac:dyDescent="0.25">
      <c r="A759" s="2" t="s">
        <v>754</v>
      </c>
      <c r="B759" s="2" t="s">
        <v>755</v>
      </c>
      <c r="C759" s="1">
        <v>1</v>
      </c>
      <c r="D759" s="17" t="s">
        <v>1043</v>
      </c>
      <c r="E759" s="3">
        <v>12614.64</v>
      </c>
      <c r="F759" s="3">
        <f t="shared" si="11"/>
        <v>12614.64</v>
      </c>
    </row>
    <row r="760" spans="1:6" x14ac:dyDescent="0.25">
      <c r="A760" s="2" t="s">
        <v>756</v>
      </c>
      <c r="B760" s="2" t="s">
        <v>757</v>
      </c>
      <c r="C760" s="1">
        <v>3</v>
      </c>
      <c r="D760" s="17" t="s">
        <v>1042</v>
      </c>
      <c r="E760" s="3">
        <v>1953.48</v>
      </c>
      <c r="F760" s="3">
        <f t="shared" si="11"/>
        <v>5860.4400000000005</v>
      </c>
    </row>
    <row r="761" spans="1:6" x14ac:dyDescent="0.25">
      <c r="A761" s="2" t="s">
        <v>758</v>
      </c>
      <c r="B761" s="2" t="s">
        <v>759</v>
      </c>
      <c r="C761" s="1">
        <v>3</v>
      </c>
      <c r="D761" s="17" t="s">
        <v>1043</v>
      </c>
      <c r="E761" s="3">
        <v>6081.36</v>
      </c>
      <c r="F761" s="3">
        <f t="shared" si="11"/>
        <v>18244.079999999998</v>
      </c>
    </row>
    <row r="762" spans="1:6" x14ac:dyDescent="0.25">
      <c r="A762" s="2" t="s">
        <v>760</v>
      </c>
      <c r="B762" s="2" t="s">
        <v>761</v>
      </c>
      <c r="C762" s="1">
        <v>36</v>
      </c>
      <c r="D762" s="17" t="s">
        <v>1042</v>
      </c>
      <c r="E762" s="3">
        <v>11274.36</v>
      </c>
      <c r="F762" s="3">
        <f t="shared" si="11"/>
        <v>405876.96</v>
      </c>
    </row>
    <row r="763" spans="1:6" x14ac:dyDescent="0.25">
      <c r="A763" s="2" t="s">
        <v>760</v>
      </c>
      <c r="B763" s="2" t="s">
        <v>761</v>
      </c>
      <c r="C763" s="1">
        <v>18</v>
      </c>
      <c r="D763" s="17" t="s">
        <v>1042</v>
      </c>
      <c r="E763" s="3">
        <v>11274.36</v>
      </c>
      <c r="F763" s="3">
        <f t="shared" si="11"/>
        <v>202938.48</v>
      </c>
    </row>
    <row r="764" spans="1:6" x14ac:dyDescent="0.25">
      <c r="A764" s="2" t="s">
        <v>762</v>
      </c>
      <c r="B764" s="2" t="s">
        <v>763</v>
      </c>
      <c r="C764" s="1">
        <v>18</v>
      </c>
      <c r="D764" s="17" t="s">
        <v>1042</v>
      </c>
      <c r="E764" s="3">
        <v>1686.84</v>
      </c>
      <c r="F764" s="3">
        <f t="shared" si="11"/>
        <v>30363.119999999999</v>
      </c>
    </row>
    <row r="765" spans="1:6" x14ac:dyDescent="0.25">
      <c r="A765" s="2" t="s">
        <v>762</v>
      </c>
      <c r="B765" s="2" t="s">
        <v>763</v>
      </c>
      <c r="C765" s="1">
        <v>1</v>
      </c>
      <c r="D765" s="17" t="s">
        <v>1042</v>
      </c>
      <c r="E765" s="3">
        <v>1686.84</v>
      </c>
      <c r="F765" s="3">
        <f t="shared" si="11"/>
        <v>1686.84</v>
      </c>
    </row>
    <row r="766" spans="1:6" x14ac:dyDescent="0.25">
      <c r="A766" s="2" t="s">
        <v>762</v>
      </c>
      <c r="B766" s="2" t="s">
        <v>763</v>
      </c>
      <c r="C766" s="1">
        <v>2</v>
      </c>
      <c r="D766" s="17" t="s">
        <v>1042</v>
      </c>
      <c r="E766" s="3">
        <v>1686.84</v>
      </c>
      <c r="F766" s="3">
        <f t="shared" si="11"/>
        <v>3373.68</v>
      </c>
    </row>
    <row r="767" spans="1:6" x14ac:dyDescent="0.25">
      <c r="A767" s="2" t="s">
        <v>762</v>
      </c>
      <c r="B767" s="2" t="s">
        <v>763</v>
      </c>
      <c r="C767" s="1">
        <v>125</v>
      </c>
      <c r="D767" s="17" t="s">
        <v>1042</v>
      </c>
      <c r="E767" s="3">
        <v>1686.84</v>
      </c>
      <c r="F767" s="3">
        <f t="shared" si="11"/>
        <v>210855</v>
      </c>
    </row>
    <row r="768" spans="1:6" x14ac:dyDescent="0.25">
      <c r="A768" s="2" t="s">
        <v>764</v>
      </c>
      <c r="B768" s="2" t="s">
        <v>765</v>
      </c>
      <c r="C768" s="1">
        <v>5</v>
      </c>
      <c r="D768" s="17" t="s">
        <v>1042</v>
      </c>
      <c r="E768" s="3">
        <v>1824.48</v>
      </c>
      <c r="F768" s="3">
        <f t="shared" si="11"/>
        <v>9122.4</v>
      </c>
    </row>
    <row r="769" spans="1:6" x14ac:dyDescent="0.25">
      <c r="A769" s="2" t="s">
        <v>766</v>
      </c>
      <c r="B769" s="2" t="s">
        <v>767</v>
      </c>
      <c r="C769" s="1">
        <v>24</v>
      </c>
      <c r="D769" s="17" t="s">
        <v>1042</v>
      </c>
      <c r="E769" s="3">
        <v>2242.3200000000002</v>
      </c>
      <c r="F769" s="3">
        <f t="shared" si="11"/>
        <v>53815.680000000008</v>
      </c>
    </row>
    <row r="770" spans="1:6" x14ac:dyDescent="0.25">
      <c r="A770" s="2" t="s">
        <v>766</v>
      </c>
      <c r="B770" s="2" t="s">
        <v>767</v>
      </c>
      <c r="C770" s="1">
        <v>5</v>
      </c>
      <c r="D770" s="17" t="s">
        <v>1042</v>
      </c>
      <c r="E770" s="3">
        <v>2242.3200000000002</v>
      </c>
      <c r="F770" s="3">
        <f t="shared" si="11"/>
        <v>11211.6</v>
      </c>
    </row>
    <row r="771" spans="1:6" x14ac:dyDescent="0.25">
      <c r="A771" s="2" t="s">
        <v>766</v>
      </c>
      <c r="B771" s="2" t="s">
        <v>767</v>
      </c>
      <c r="C771" s="1">
        <v>2</v>
      </c>
      <c r="D771" s="17" t="s">
        <v>1042</v>
      </c>
      <c r="E771" s="3">
        <v>2242.3200000000002</v>
      </c>
      <c r="F771" s="3">
        <f t="shared" ref="F771:F834" si="12">E771*C771</f>
        <v>4484.6400000000003</v>
      </c>
    </row>
    <row r="772" spans="1:6" x14ac:dyDescent="0.25">
      <c r="A772" s="2" t="s">
        <v>766</v>
      </c>
      <c r="B772" s="2" t="s">
        <v>767</v>
      </c>
      <c r="C772" s="1">
        <v>49</v>
      </c>
      <c r="D772" s="17" t="s">
        <v>1042</v>
      </c>
      <c r="E772" s="3">
        <v>2242.3200000000002</v>
      </c>
      <c r="F772" s="3">
        <f t="shared" si="12"/>
        <v>109873.68000000001</v>
      </c>
    </row>
    <row r="773" spans="1:6" x14ac:dyDescent="0.25">
      <c r="A773" s="2" t="s">
        <v>766</v>
      </c>
      <c r="B773" s="2" t="s">
        <v>767</v>
      </c>
      <c r="C773" s="1">
        <v>3</v>
      </c>
      <c r="D773" s="17" t="s">
        <v>1042</v>
      </c>
      <c r="E773" s="3">
        <v>2242.3200000000002</v>
      </c>
      <c r="F773" s="3">
        <f t="shared" si="12"/>
        <v>6726.9600000000009</v>
      </c>
    </row>
    <row r="774" spans="1:6" x14ac:dyDescent="0.25">
      <c r="A774" s="2" t="s">
        <v>768</v>
      </c>
      <c r="B774" s="2" t="s">
        <v>769</v>
      </c>
      <c r="C774" s="1">
        <v>8</v>
      </c>
      <c r="D774" s="17" t="s">
        <v>1042</v>
      </c>
      <c r="E774" s="3">
        <v>2522.64</v>
      </c>
      <c r="F774" s="3">
        <f t="shared" si="12"/>
        <v>20181.12</v>
      </c>
    </row>
    <row r="775" spans="1:6" x14ac:dyDescent="0.25">
      <c r="A775" s="2" t="s">
        <v>770</v>
      </c>
      <c r="B775" s="2" t="s">
        <v>771</v>
      </c>
      <c r="C775" s="1">
        <v>7</v>
      </c>
      <c r="D775" s="17" t="s">
        <v>1042</v>
      </c>
      <c r="E775" s="3">
        <v>2667</v>
      </c>
      <c r="F775" s="3">
        <f t="shared" si="12"/>
        <v>18669</v>
      </c>
    </row>
    <row r="776" spans="1:6" x14ac:dyDescent="0.25">
      <c r="A776" s="2" t="s">
        <v>11</v>
      </c>
      <c r="B776" s="2" t="s">
        <v>12</v>
      </c>
      <c r="C776" s="1">
        <v>1</v>
      </c>
      <c r="D776" s="17" t="s">
        <v>1042</v>
      </c>
      <c r="E776" s="3">
        <v>1683.48</v>
      </c>
      <c r="F776" s="3">
        <f t="shared" si="12"/>
        <v>1683.48</v>
      </c>
    </row>
    <row r="777" spans="1:6" x14ac:dyDescent="0.25">
      <c r="A777" s="2" t="s">
        <v>11</v>
      </c>
      <c r="B777" s="2" t="s">
        <v>12</v>
      </c>
      <c r="C777" s="1">
        <v>2</v>
      </c>
      <c r="D777" s="17" t="s">
        <v>1042</v>
      </c>
      <c r="E777" s="3">
        <v>1683.48</v>
      </c>
      <c r="F777" s="3">
        <f t="shared" si="12"/>
        <v>3366.96</v>
      </c>
    </row>
    <row r="778" spans="1:6" x14ac:dyDescent="0.25">
      <c r="A778" s="2" t="s">
        <v>11</v>
      </c>
      <c r="B778" s="2" t="s">
        <v>12</v>
      </c>
      <c r="C778" s="1">
        <v>1</v>
      </c>
      <c r="D778" s="17" t="s">
        <v>1042</v>
      </c>
      <c r="E778" s="3">
        <v>1683.48</v>
      </c>
      <c r="F778" s="3">
        <f t="shared" si="12"/>
        <v>1683.48</v>
      </c>
    </row>
    <row r="779" spans="1:6" x14ac:dyDescent="0.25">
      <c r="A779" s="2" t="s">
        <v>11</v>
      </c>
      <c r="B779" s="2" t="s">
        <v>12</v>
      </c>
      <c r="C779" s="1">
        <v>1</v>
      </c>
      <c r="D779" s="17" t="s">
        <v>1042</v>
      </c>
      <c r="E779" s="3">
        <v>1683.48</v>
      </c>
      <c r="F779" s="3">
        <f t="shared" si="12"/>
        <v>1683.48</v>
      </c>
    </row>
    <row r="780" spans="1:6" x14ac:dyDescent="0.25">
      <c r="A780" s="2" t="s">
        <v>11</v>
      </c>
      <c r="B780" s="2" t="s">
        <v>12</v>
      </c>
      <c r="C780" s="1">
        <v>58</v>
      </c>
      <c r="D780" s="17" t="s">
        <v>1042</v>
      </c>
      <c r="E780" s="3">
        <v>1683.48</v>
      </c>
      <c r="F780" s="3">
        <f t="shared" si="12"/>
        <v>97641.84</v>
      </c>
    </row>
    <row r="781" spans="1:6" x14ac:dyDescent="0.25">
      <c r="A781" s="2" t="s">
        <v>11</v>
      </c>
      <c r="B781" s="2" t="s">
        <v>12</v>
      </c>
      <c r="C781" s="1">
        <v>5</v>
      </c>
      <c r="D781" s="17" t="s">
        <v>1042</v>
      </c>
      <c r="E781" s="3">
        <v>1683.48</v>
      </c>
      <c r="F781" s="3">
        <f t="shared" si="12"/>
        <v>8417.4</v>
      </c>
    </row>
    <row r="782" spans="1:6" x14ac:dyDescent="0.25">
      <c r="A782" s="2" t="s">
        <v>11</v>
      </c>
      <c r="B782" s="2" t="s">
        <v>12</v>
      </c>
      <c r="C782" s="1">
        <v>7</v>
      </c>
      <c r="D782" s="17" t="s">
        <v>1042</v>
      </c>
      <c r="E782" s="3">
        <v>1683.48</v>
      </c>
      <c r="F782" s="3">
        <f t="shared" si="12"/>
        <v>11784.36</v>
      </c>
    </row>
    <row r="783" spans="1:6" x14ac:dyDescent="0.25">
      <c r="A783" s="2" t="s">
        <v>11</v>
      </c>
      <c r="B783" s="2" t="s">
        <v>12</v>
      </c>
      <c r="C783" s="1">
        <v>4</v>
      </c>
      <c r="D783" s="17" t="s">
        <v>1042</v>
      </c>
      <c r="E783" s="3">
        <v>1683.48</v>
      </c>
      <c r="F783" s="3">
        <f t="shared" si="12"/>
        <v>6733.92</v>
      </c>
    </row>
    <row r="784" spans="1:6" x14ac:dyDescent="0.25">
      <c r="A784" s="2" t="s">
        <v>772</v>
      </c>
      <c r="B784" s="2" t="s">
        <v>773</v>
      </c>
      <c r="C784" s="1">
        <v>4</v>
      </c>
      <c r="D784" s="17" t="s">
        <v>1042</v>
      </c>
      <c r="E784" s="3">
        <v>2106.36</v>
      </c>
      <c r="F784" s="3">
        <f t="shared" si="12"/>
        <v>8425.44</v>
      </c>
    </row>
    <row r="785" spans="1:6" x14ac:dyDescent="0.25">
      <c r="A785" s="2" t="s">
        <v>772</v>
      </c>
      <c r="B785" s="2" t="s">
        <v>773</v>
      </c>
      <c r="C785" s="1">
        <v>2</v>
      </c>
      <c r="D785" s="17" t="s">
        <v>1042</v>
      </c>
      <c r="E785" s="3">
        <v>2106.36</v>
      </c>
      <c r="F785" s="3">
        <f t="shared" si="12"/>
        <v>4212.72</v>
      </c>
    </row>
    <row r="786" spans="1:6" x14ac:dyDescent="0.25">
      <c r="A786" s="2" t="s">
        <v>772</v>
      </c>
      <c r="B786" s="2" t="s">
        <v>773</v>
      </c>
      <c r="C786" s="1">
        <v>2</v>
      </c>
      <c r="D786" s="17" t="s">
        <v>1042</v>
      </c>
      <c r="E786" s="3">
        <v>2106.36</v>
      </c>
      <c r="F786" s="3">
        <f t="shared" si="12"/>
        <v>4212.72</v>
      </c>
    </row>
    <row r="787" spans="1:6" x14ac:dyDescent="0.25">
      <c r="A787" s="2" t="s">
        <v>772</v>
      </c>
      <c r="B787" s="2" t="s">
        <v>773</v>
      </c>
      <c r="C787" s="1">
        <v>2</v>
      </c>
      <c r="D787" s="17" t="s">
        <v>1042</v>
      </c>
      <c r="E787" s="3">
        <v>2106.36</v>
      </c>
      <c r="F787" s="3">
        <f t="shared" si="12"/>
        <v>4212.72</v>
      </c>
    </row>
    <row r="788" spans="1:6" x14ac:dyDescent="0.25">
      <c r="A788" s="2" t="s">
        <v>774</v>
      </c>
      <c r="B788" s="2" t="s">
        <v>775</v>
      </c>
      <c r="C788" s="1">
        <v>8</v>
      </c>
      <c r="D788" s="17" t="s">
        <v>1043</v>
      </c>
      <c r="E788" s="3">
        <v>9215.52</v>
      </c>
      <c r="F788" s="3">
        <f t="shared" si="12"/>
        <v>73724.160000000003</v>
      </c>
    </row>
    <row r="789" spans="1:6" x14ac:dyDescent="0.25">
      <c r="A789" s="2" t="s">
        <v>776</v>
      </c>
      <c r="B789" s="2" t="s">
        <v>777</v>
      </c>
      <c r="C789" s="1">
        <v>1</v>
      </c>
      <c r="D789" s="17" t="s">
        <v>1043</v>
      </c>
      <c r="E789" s="3">
        <v>12150.960000000001</v>
      </c>
      <c r="F789" s="3">
        <f t="shared" si="12"/>
        <v>12150.960000000001</v>
      </c>
    </row>
    <row r="790" spans="1:6" x14ac:dyDescent="0.25">
      <c r="A790" s="2" t="s">
        <v>778</v>
      </c>
      <c r="B790" s="2" t="s">
        <v>779</v>
      </c>
      <c r="C790" s="1">
        <v>11</v>
      </c>
      <c r="D790" s="17" t="s">
        <v>1043</v>
      </c>
      <c r="E790" s="3">
        <v>8670.24</v>
      </c>
      <c r="F790" s="3">
        <f t="shared" si="12"/>
        <v>95372.64</v>
      </c>
    </row>
    <row r="791" spans="1:6" x14ac:dyDescent="0.25">
      <c r="A791" s="2" t="s">
        <v>778</v>
      </c>
      <c r="B791" s="2" t="s">
        <v>779</v>
      </c>
      <c r="C791" s="1">
        <v>5</v>
      </c>
      <c r="D791" s="17" t="s">
        <v>1043</v>
      </c>
      <c r="E791" s="3">
        <v>8670.24</v>
      </c>
      <c r="F791" s="3">
        <f t="shared" si="12"/>
        <v>43351.199999999997</v>
      </c>
    </row>
    <row r="792" spans="1:6" x14ac:dyDescent="0.25">
      <c r="A792" s="2" t="s">
        <v>780</v>
      </c>
      <c r="B792" s="2" t="s">
        <v>781</v>
      </c>
      <c r="C792" s="1">
        <v>4</v>
      </c>
      <c r="D792" s="17" t="s">
        <v>1043</v>
      </c>
      <c r="E792" s="3">
        <v>9755.76</v>
      </c>
      <c r="F792" s="3">
        <f t="shared" si="12"/>
        <v>39023.040000000001</v>
      </c>
    </row>
    <row r="793" spans="1:6" x14ac:dyDescent="0.25">
      <c r="A793" s="2" t="s">
        <v>782</v>
      </c>
      <c r="B793" s="2" t="s">
        <v>783</v>
      </c>
      <c r="C793" s="1">
        <v>41</v>
      </c>
      <c r="D793" s="17" t="s">
        <v>1043</v>
      </c>
      <c r="E793" s="3">
        <v>11084.16</v>
      </c>
      <c r="F793" s="3">
        <f t="shared" si="12"/>
        <v>454450.56</v>
      </c>
    </row>
    <row r="794" spans="1:6" x14ac:dyDescent="0.25">
      <c r="A794" s="2" t="s">
        <v>782</v>
      </c>
      <c r="B794" s="2" t="s">
        <v>783</v>
      </c>
      <c r="C794" s="1">
        <v>10</v>
      </c>
      <c r="D794" s="17" t="s">
        <v>1043</v>
      </c>
      <c r="E794" s="3">
        <v>11084.16</v>
      </c>
      <c r="F794" s="3">
        <f t="shared" si="12"/>
        <v>110841.60000000001</v>
      </c>
    </row>
    <row r="795" spans="1:6" x14ac:dyDescent="0.25">
      <c r="A795" s="2" t="s">
        <v>784</v>
      </c>
      <c r="B795" s="2" t="s">
        <v>785</v>
      </c>
      <c r="C795" s="1">
        <v>14</v>
      </c>
      <c r="D795" s="17" t="s">
        <v>1043</v>
      </c>
      <c r="E795" s="3">
        <v>13470.84</v>
      </c>
      <c r="F795" s="3">
        <f t="shared" si="12"/>
        <v>188591.76</v>
      </c>
    </row>
    <row r="796" spans="1:6" x14ac:dyDescent="0.25">
      <c r="A796" s="2" t="s">
        <v>784</v>
      </c>
      <c r="B796" s="2" t="s">
        <v>785</v>
      </c>
      <c r="C796" s="1">
        <v>3</v>
      </c>
      <c r="D796" s="17" t="s">
        <v>1043</v>
      </c>
      <c r="E796" s="3">
        <v>13470.84</v>
      </c>
      <c r="F796" s="3">
        <f t="shared" si="12"/>
        <v>40412.520000000004</v>
      </c>
    </row>
    <row r="797" spans="1:6" x14ac:dyDescent="0.25">
      <c r="A797" s="2" t="s">
        <v>786</v>
      </c>
      <c r="B797" s="2" t="s">
        <v>787</v>
      </c>
      <c r="C797" s="1">
        <v>6</v>
      </c>
      <c r="D797" s="17" t="s">
        <v>1043</v>
      </c>
      <c r="E797" s="3">
        <v>4479.4800000000005</v>
      </c>
      <c r="F797" s="3">
        <f t="shared" si="12"/>
        <v>26876.880000000005</v>
      </c>
    </row>
    <row r="798" spans="1:6" x14ac:dyDescent="0.25">
      <c r="A798" s="2" t="s">
        <v>786</v>
      </c>
      <c r="B798" s="2" t="s">
        <v>787</v>
      </c>
      <c r="C798" s="1">
        <v>7</v>
      </c>
      <c r="D798" s="17" t="s">
        <v>1043</v>
      </c>
      <c r="E798" s="3">
        <v>4479.4800000000005</v>
      </c>
      <c r="F798" s="3">
        <f t="shared" si="12"/>
        <v>31356.360000000004</v>
      </c>
    </row>
    <row r="799" spans="1:6" x14ac:dyDescent="0.25">
      <c r="A799" s="2" t="s">
        <v>786</v>
      </c>
      <c r="B799" s="2" t="s">
        <v>787</v>
      </c>
      <c r="C799" s="1">
        <v>19</v>
      </c>
      <c r="D799" s="17" t="s">
        <v>1043</v>
      </c>
      <c r="E799" s="3">
        <v>4479.4800000000005</v>
      </c>
      <c r="F799" s="3">
        <f t="shared" si="12"/>
        <v>85110.12000000001</v>
      </c>
    </row>
    <row r="800" spans="1:6" x14ac:dyDescent="0.25">
      <c r="A800" s="2" t="s">
        <v>788</v>
      </c>
      <c r="B800" s="2" t="s">
        <v>789</v>
      </c>
      <c r="C800" s="1">
        <v>1</v>
      </c>
      <c r="D800" s="17" t="s">
        <v>1043</v>
      </c>
      <c r="E800" s="3">
        <v>9351.48</v>
      </c>
      <c r="F800" s="3">
        <f t="shared" si="12"/>
        <v>9351.48</v>
      </c>
    </row>
    <row r="801" spans="1:6" x14ac:dyDescent="0.25">
      <c r="A801" s="2" t="s">
        <v>788</v>
      </c>
      <c r="B801" s="2" t="s">
        <v>789</v>
      </c>
      <c r="C801" s="1">
        <v>1</v>
      </c>
      <c r="D801" s="17" t="s">
        <v>1043</v>
      </c>
      <c r="E801" s="3">
        <v>9351.48</v>
      </c>
      <c r="F801" s="3">
        <f t="shared" si="12"/>
        <v>9351.48</v>
      </c>
    </row>
    <row r="802" spans="1:6" x14ac:dyDescent="0.25">
      <c r="A802" s="2" t="s">
        <v>788</v>
      </c>
      <c r="B802" s="2" t="s">
        <v>789</v>
      </c>
      <c r="C802" s="1">
        <v>2</v>
      </c>
      <c r="D802" s="17" t="s">
        <v>1043</v>
      </c>
      <c r="E802" s="3">
        <v>9351.48</v>
      </c>
      <c r="F802" s="3">
        <f t="shared" si="12"/>
        <v>18702.96</v>
      </c>
    </row>
    <row r="803" spans="1:6" x14ac:dyDescent="0.25">
      <c r="A803" s="2" t="s">
        <v>788</v>
      </c>
      <c r="B803" s="2" t="s">
        <v>789</v>
      </c>
      <c r="C803" s="1">
        <v>1</v>
      </c>
      <c r="D803" s="17" t="s">
        <v>1043</v>
      </c>
      <c r="E803" s="3">
        <v>9351.48</v>
      </c>
      <c r="F803" s="3">
        <f t="shared" si="12"/>
        <v>9351.48</v>
      </c>
    </row>
    <row r="804" spans="1:6" x14ac:dyDescent="0.25">
      <c r="A804" s="2" t="s">
        <v>790</v>
      </c>
      <c r="B804" s="2" t="s">
        <v>791</v>
      </c>
      <c r="C804" s="1">
        <v>1</v>
      </c>
      <c r="D804" s="17" t="s">
        <v>1043</v>
      </c>
      <c r="E804" s="3">
        <v>10238.16</v>
      </c>
      <c r="F804" s="3">
        <f t="shared" si="12"/>
        <v>10238.16</v>
      </c>
    </row>
    <row r="805" spans="1:6" x14ac:dyDescent="0.25">
      <c r="A805" s="2" t="s">
        <v>790</v>
      </c>
      <c r="B805" s="2" t="s">
        <v>791</v>
      </c>
      <c r="C805" s="1">
        <v>1</v>
      </c>
      <c r="D805" s="17" t="s">
        <v>1043</v>
      </c>
      <c r="E805" s="3">
        <v>10238.16</v>
      </c>
      <c r="F805" s="3">
        <f t="shared" si="12"/>
        <v>10238.16</v>
      </c>
    </row>
    <row r="806" spans="1:6" x14ac:dyDescent="0.25">
      <c r="A806" s="2" t="s">
        <v>792</v>
      </c>
      <c r="B806" s="2" t="s">
        <v>793</v>
      </c>
      <c r="C806" s="1">
        <v>1</v>
      </c>
      <c r="D806" s="17" t="s">
        <v>1042</v>
      </c>
      <c r="E806" s="3">
        <v>29088.840000000004</v>
      </c>
      <c r="F806" s="3">
        <f t="shared" si="12"/>
        <v>29088.840000000004</v>
      </c>
    </row>
    <row r="807" spans="1:6" x14ac:dyDescent="0.25">
      <c r="A807" s="2" t="s">
        <v>794</v>
      </c>
      <c r="B807" s="2" t="s">
        <v>795</v>
      </c>
      <c r="C807" s="1">
        <v>11</v>
      </c>
      <c r="D807" s="17" t="s">
        <v>1042</v>
      </c>
      <c r="E807" s="3">
        <v>893.52</v>
      </c>
      <c r="F807" s="3">
        <f t="shared" si="12"/>
        <v>9828.7199999999993</v>
      </c>
    </row>
    <row r="808" spans="1:6" x14ac:dyDescent="0.25">
      <c r="A808" s="2" t="s">
        <v>794</v>
      </c>
      <c r="B808" s="2" t="s">
        <v>795</v>
      </c>
      <c r="C808" s="1">
        <v>2</v>
      </c>
      <c r="D808" s="17" t="s">
        <v>1042</v>
      </c>
      <c r="E808" s="3">
        <v>893.52</v>
      </c>
      <c r="F808" s="3">
        <f t="shared" si="12"/>
        <v>1787.04</v>
      </c>
    </row>
    <row r="809" spans="1:6" x14ac:dyDescent="0.25">
      <c r="A809" s="2" t="s">
        <v>794</v>
      </c>
      <c r="B809" s="2" t="s">
        <v>795</v>
      </c>
      <c r="C809" s="1">
        <v>57</v>
      </c>
      <c r="D809" s="17" t="s">
        <v>1042</v>
      </c>
      <c r="E809" s="3">
        <v>893.52</v>
      </c>
      <c r="F809" s="3">
        <f t="shared" si="12"/>
        <v>50930.64</v>
      </c>
    </row>
    <row r="810" spans="1:6" x14ac:dyDescent="0.25">
      <c r="A810" s="2" t="s">
        <v>796</v>
      </c>
      <c r="B810" s="2" t="s">
        <v>797</v>
      </c>
      <c r="C810" s="1">
        <v>4</v>
      </c>
      <c r="D810" s="17" t="s">
        <v>1043</v>
      </c>
      <c r="E810" s="3">
        <v>6230.88</v>
      </c>
      <c r="F810" s="3">
        <f t="shared" si="12"/>
        <v>24923.52</v>
      </c>
    </row>
    <row r="811" spans="1:6" x14ac:dyDescent="0.25">
      <c r="A811" s="2" t="s">
        <v>796</v>
      </c>
      <c r="B811" s="2" t="s">
        <v>797</v>
      </c>
      <c r="C811" s="1">
        <v>1</v>
      </c>
      <c r="D811" s="17" t="s">
        <v>1043</v>
      </c>
      <c r="E811" s="3">
        <v>6230.88</v>
      </c>
      <c r="F811" s="3">
        <f t="shared" si="12"/>
        <v>6230.88</v>
      </c>
    </row>
    <row r="812" spans="1:6" x14ac:dyDescent="0.25">
      <c r="A812" s="2" t="s">
        <v>796</v>
      </c>
      <c r="B812" s="2" t="s">
        <v>797</v>
      </c>
      <c r="C812" s="1">
        <v>26</v>
      </c>
      <c r="D812" s="17" t="s">
        <v>1043</v>
      </c>
      <c r="E812" s="3">
        <v>6230.88</v>
      </c>
      <c r="F812" s="3">
        <f t="shared" si="12"/>
        <v>162002.88</v>
      </c>
    </row>
    <row r="813" spans="1:6" x14ac:dyDescent="0.25">
      <c r="A813" s="2" t="s">
        <v>798</v>
      </c>
      <c r="B813" s="2" t="s">
        <v>799</v>
      </c>
      <c r="C813" s="1">
        <v>159</v>
      </c>
      <c r="D813" s="17" t="s">
        <v>1043</v>
      </c>
      <c r="E813" s="3">
        <v>11053.56</v>
      </c>
      <c r="F813" s="3">
        <f t="shared" si="12"/>
        <v>1757516.0399999998</v>
      </c>
    </row>
    <row r="814" spans="1:6" x14ac:dyDescent="0.25">
      <c r="A814" s="2" t="s">
        <v>798</v>
      </c>
      <c r="B814" s="2" t="s">
        <v>799</v>
      </c>
      <c r="C814" s="1">
        <v>19</v>
      </c>
      <c r="D814" s="17" t="s">
        <v>1043</v>
      </c>
      <c r="E814" s="3">
        <v>11053.56</v>
      </c>
      <c r="F814" s="3">
        <f t="shared" si="12"/>
        <v>210017.63999999998</v>
      </c>
    </row>
    <row r="815" spans="1:6" x14ac:dyDescent="0.25">
      <c r="A815" s="2" t="s">
        <v>798</v>
      </c>
      <c r="B815" s="2" t="s">
        <v>799</v>
      </c>
      <c r="C815" s="1">
        <v>1</v>
      </c>
      <c r="D815" s="17" t="s">
        <v>1043</v>
      </c>
      <c r="E815" s="3">
        <v>11053.56</v>
      </c>
      <c r="F815" s="3">
        <f t="shared" si="12"/>
        <v>11053.56</v>
      </c>
    </row>
    <row r="816" spans="1:6" x14ac:dyDescent="0.25">
      <c r="A816" s="2" t="s">
        <v>798</v>
      </c>
      <c r="B816" s="2" t="s">
        <v>799</v>
      </c>
      <c r="C816" s="1">
        <v>8</v>
      </c>
      <c r="D816" s="17" t="s">
        <v>1043</v>
      </c>
      <c r="E816" s="3">
        <v>11053.56</v>
      </c>
      <c r="F816" s="3">
        <f t="shared" si="12"/>
        <v>88428.479999999996</v>
      </c>
    </row>
    <row r="817" spans="1:6" x14ac:dyDescent="0.25">
      <c r="A817" s="2" t="s">
        <v>798</v>
      </c>
      <c r="B817" s="2" t="s">
        <v>799</v>
      </c>
      <c r="C817" s="1">
        <v>3</v>
      </c>
      <c r="D817" s="17" t="s">
        <v>1043</v>
      </c>
      <c r="E817" s="3">
        <v>11053.56</v>
      </c>
      <c r="F817" s="3">
        <f t="shared" si="12"/>
        <v>33160.68</v>
      </c>
    </row>
    <row r="818" spans="1:6" x14ac:dyDescent="0.25">
      <c r="A818" s="2" t="s">
        <v>798</v>
      </c>
      <c r="B818" s="2" t="s">
        <v>799</v>
      </c>
      <c r="C818" s="1">
        <v>4</v>
      </c>
      <c r="D818" s="17" t="s">
        <v>1043</v>
      </c>
      <c r="E818" s="3">
        <v>11053.56</v>
      </c>
      <c r="F818" s="3">
        <f t="shared" si="12"/>
        <v>44214.239999999998</v>
      </c>
    </row>
    <row r="819" spans="1:6" x14ac:dyDescent="0.25">
      <c r="A819" s="2" t="s">
        <v>798</v>
      </c>
      <c r="B819" s="2" t="s">
        <v>799</v>
      </c>
      <c r="C819" s="1">
        <v>6</v>
      </c>
      <c r="D819" s="17" t="s">
        <v>1043</v>
      </c>
      <c r="E819" s="3">
        <v>11053.56</v>
      </c>
      <c r="F819" s="3">
        <f t="shared" si="12"/>
        <v>66321.36</v>
      </c>
    </row>
    <row r="820" spans="1:6" x14ac:dyDescent="0.25">
      <c r="A820" s="2" t="s">
        <v>798</v>
      </c>
      <c r="B820" s="2" t="s">
        <v>799</v>
      </c>
      <c r="C820" s="1">
        <v>1</v>
      </c>
      <c r="D820" s="17" t="s">
        <v>1043</v>
      </c>
      <c r="E820" s="3">
        <v>11053.56</v>
      </c>
      <c r="F820" s="3">
        <f t="shared" si="12"/>
        <v>11053.56</v>
      </c>
    </row>
    <row r="821" spans="1:6" x14ac:dyDescent="0.25">
      <c r="A821" s="2" t="s">
        <v>798</v>
      </c>
      <c r="B821" s="2" t="s">
        <v>799</v>
      </c>
      <c r="C821" s="1">
        <v>13</v>
      </c>
      <c r="D821" s="17" t="s">
        <v>1043</v>
      </c>
      <c r="E821" s="3">
        <v>11053.56</v>
      </c>
      <c r="F821" s="3">
        <f t="shared" si="12"/>
        <v>143696.28</v>
      </c>
    </row>
    <row r="822" spans="1:6" x14ac:dyDescent="0.25">
      <c r="A822" s="2" t="s">
        <v>798</v>
      </c>
      <c r="B822" s="2" t="s">
        <v>799</v>
      </c>
      <c r="C822" s="1">
        <v>12</v>
      </c>
      <c r="D822" s="17" t="s">
        <v>1043</v>
      </c>
      <c r="E822" s="3">
        <v>11053.56</v>
      </c>
      <c r="F822" s="3">
        <f t="shared" si="12"/>
        <v>132642.72</v>
      </c>
    </row>
    <row r="823" spans="1:6" x14ac:dyDescent="0.25">
      <c r="A823" s="2" t="s">
        <v>800</v>
      </c>
      <c r="B823" s="2" t="s">
        <v>801</v>
      </c>
      <c r="C823" s="1">
        <v>1</v>
      </c>
      <c r="D823" s="17" t="s">
        <v>1043</v>
      </c>
      <c r="E823" s="3">
        <v>4515.24</v>
      </c>
      <c r="F823" s="3">
        <f t="shared" si="12"/>
        <v>4515.24</v>
      </c>
    </row>
    <row r="824" spans="1:6" x14ac:dyDescent="0.25">
      <c r="A824" s="2" t="s">
        <v>800</v>
      </c>
      <c r="B824" s="2" t="s">
        <v>801</v>
      </c>
      <c r="C824" s="1">
        <v>12</v>
      </c>
      <c r="D824" s="17" t="s">
        <v>1043</v>
      </c>
      <c r="E824" s="3">
        <v>4515.24</v>
      </c>
      <c r="F824" s="3">
        <f t="shared" si="12"/>
        <v>54182.879999999997</v>
      </c>
    </row>
    <row r="825" spans="1:6" x14ac:dyDescent="0.25">
      <c r="A825" s="2" t="s">
        <v>802</v>
      </c>
      <c r="B825" s="2" t="s">
        <v>803</v>
      </c>
      <c r="C825" s="1">
        <v>2</v>
      </c>
      <c r="D825" s="17" t="s">
        <v>1043</v>
      </c>
      <c r="E825" s="3">
        <v>13853.04</v>
      </c>
      <c r="F825" s="3">
        <f t="shared" si="12"/>
        <v>27706.080000000002</v>
      </c>
    </row>
    <row r="826" spans="1:6" x14ac:dyDescent="0.25">
      <c r="A826" s="2" t="s">
        <v>804</v>
      </c>
      <c r="B826" s="2" t="s">
        <v>805</v>
      </c>
      <c r="C826" s="1">
        <v>2</v>
      </c>
      <c r="D826" s="17" t="s">
        <v>1043</v>
      </c>
      <c r="E826" s="3">
        <v>6480.5999999999995</v>
      </c>
      <c r="F826" s="3">
        <f t="shared" si="12"/>
        <v>12961.199999999999</v>
      </c>
    </row>
    <row r="827" spans="1:6" x14ac:dyDescent="0.25">
      <c r="A827" s="2" t="s">
        <v>806</v>
      </c>
      <c r="B827" s="2" t="s">
        <v>807</v>
      </c>
      <c r="C827" s="1">
        <v>1</v>
      </c>
      <c r="D827" s="17" t="s">
        <v>1042</v>
      </c>
      <c r="E827" s="3">
        <v>13887</v>
      </c>
      <c r="F827" s="3">
        <f t="shared" si="12"/>
        <v>13887</v>
      </c>
    </row>
    <row r="828" spans="1:6" x14ac:dyDescent="0.25">
      <c r="A828" s="2" t="s">
        <v>808</v>
      </c>
      <c r="B828" s="2" t="s">
        <v>809</v>
      </c>
      <c r="C828" s="1">
        <v>24</v>
      </c>
      <c r="D828" s="17" t="s">
        <v>1043</v>
      </c>
      <c r="E828" s="3">
        <v>7481.16</v>
      </c>
      <c r="F828" s="3">
        <f t="shared" si="12"/>
        <v>179547.84</v>
      </c>
    </row>
    <row r="829" spans="1:6" x14ac:dyDescent="0.25">
      <c r="A829" s="2" t="s">
        <v>808</v>
      </c>
      <c r="B829" s="2" t="s">
        <v>809</v>
      </c>
      <c r="C829" s="1">
        <v>16</v>
      </c>
      <c r="D829" s="17" t="s">
        <v>1043</v>
      </c>
      <c r="E829" s="3">
        <v>7481.16</v>
      </c>
      <c r="F829" s="3">
        <f t="shared" si="12"/>
        <v>119698.56</v>
      </c>
    </row>
    <row r="830" spans="1:6" x14ac:dyDescent="0.25">
      <c r="A830" s="2" t="s">
        <v>808</v>
      </c>
      <c r="B830" s="2" t="s">
        <v>809</v>
      </c>
      <c r="C830" s="1">
        <v>31</v>
      </c>
      <c r="D830" s="17" t="s">
        <v>1043</v>
      </c>
      <c r="E830" s="3">
        <v>7481.16</v>
      </c>
      <c r="F830" s="3">
        <f t="shared" si="12"/>
        <v>231915.96</v>
      </c>
    </row>
    <row r="831" spans="1:6" x14ac:dyDescent="0.25">
      <c r="A831" s="2" t="s">
        <v>808</v>
      </c>
      <c r="B831" s="2" t="s">
        <v>809</v>
      </c>
      <c r="C831" s="1">
        <v>10</v>
      </c>
      <c r="D831" s="17" t="s">
        <v>1043</v>
      </c>
      <c r="E831" s="3">
        <v>7481.16</v>
      </c>
      <c r="F831" s="3">
        <f t="shared" si="12"/>
        <v>74811.600000000006</v>
      </c>
    </row>
    <row r="832" spans="1:6" x14ac:dyDescent="0.25">
      <c r="A832" s="2" t="s">
        <v>810</v>
      </c>
      <c r="B832" s="2" t="s">
        <v>811</v>
      </c>
      <c r="C832" s="1">
        <v>6</v>
      </c>
      <c r="D832" s="17" t="s">
        <v>1043</v>
      </c>
      <c r="E832" s="3">
        <v>14999.64</v>
      </c>
      <c r="F832" s="3">
        <f t="shared" si="12"/>
        <v>89997.84</v>
      </c>
    </row>
    <row r="833" spans="1:6" x14ac:dyDescent="0.25">
      <c r="A833" s="2" t="s">
        <v>810</v>
      </c>
      <c r="B833" s="2" t="s">
        <v>811</v>
      </c>
      <c r="C833" s="1">
        <v>21</v>
      </c>
      <c r="D833" s="17" t="s">
        <v>1043</v>
      </c>
      <c r="E833" s="3">
        <v>14999.64</v>
      </c>
      <c r="F833" s="3">
        <f t="shared" si="12"/>
        <v>314992.44</v>
      </c>
    </row>
    <row r="834" spans="1:6" x14ac:dyDescent="0.25">
      <c r="A834" s="2" t="s">
        <v>812</v>
      </c>
      <c r="B834" s="2" t="s">
        <v>813</v>
      </c>
      <c r="C834" s="1">
        <v>10</v>
      </c>
      <c r="D834" s="17" t="s">
        <v>1043</v>
      </c>
      <c r="E834" s="3">
        <v>6723.48</v>
      </c>
      <c r="F834" s="3">
        <f t="shared" si="12"/>
        <v>67234.799999999988</v>
      </c>
    </row>
    <row r="835" spans="1:6" x14ac:dyDescent="0.25">
      <c r="A835" s="2" t="s">
        <v>812</v>
      </c>
      <c r="B835" s="2" t="s">
        <v>813</v>
      </c>
      <c r="C835" s="1">
        <v>4</v>
      </c>
      <c r="D835" s="17" t="s">
        <v>1043</v>
      </c>
      <c r="E835" s="3">
        <v>6723.48</v>
      </c>
      <c r="F835" s="3">
        <f t="shared" ref="F835:F898" si="13">E835*C835</f>
        <v>26893.919999999998</v>
      </c>
    </row>
    <row r="836" spans="1:6" x14ac:dyDescent="0.25">
      <c r="A836" s="2" t="s">
        <v>812</v>
      </c>
      <c r="B836" s="2" t="s">
        <v>813</v>
      </c>
      <c r="C836" s="1">
        <v>8</v>
      </c>
      <c r="D836" s="17" t="s">
        <v>1043</v>
      </c>
      <c r="E836" s="3">
        <v>6723.48</v>
      </c>
      <c r="F836" s="3">
        <f t="shared" si="13"/>
        <v>53787.839999999997</v>
      </c>
    </row>
    <row r="837" spans="1:6" x14ac:dyDescent="0.25">
      <c r="A837" s="2" t="s">
        <v>812</v>
      </c>
      <c r="B837" s="2" t="s">
        <v>813</v>
      </c>
      <c r="C837" s="1">
        <v>7</v>
      </c>
      <c r="D837" s="17" t="s">
        <v>1043</v>
      </c>
      <c r="E837" s="3">
        <v>6723.48</v>
      </c>
      <c r="F837" s="3">
        <f t="shared" si="13"/>
        <v>47064.36</v>
      </c>
    </row>
    <row r="838" spans="1:6" x14ac:dyDescent="0.25">
      <c r="A838" s="2" t="s">
        <v>812</v>
      </c>
      <c r="B838" s="2" t="s">
        <v>813</v>
      </c>
      <c r="C838" s="1">
        <v>8</v>
      </c>
      <c r="D838" s="17" t="s">
        <v>1043</v>
      </c>
      <c r="E838" s="3">
        <v>6723.48</v>
      </c>
      <c r="F838" s="3">
        <f t="shared" si="13"/>
        <v>53787.839999999997</v>
      </c>
    </row>
    <row r="839" spans="1:6" x14ac:dyDescent="0.25">
      <c r="A839" s="2" t="s">
        <v>812</v>
      </c>
      <c r="B839" s="2" t="s">
        <v>813</v>
      </c>
      <c r="C839" s="1">
        <v>18</v>
      </c>
      <c r="D839" s="17" t="s">
        <v>1043</v>
      </c>
      <c r="E839" s="3">
        <v>6723.48</v>
      </c>
      <c r="F839" s="3">
        <f t="shared" si="13"/>
        <v>121022.63999999998</v>
      </c>
    </row>
    <row r="840" spans="1:6" x14ac:dyDescent="0.25">
      <c r="A840" s="2" t="s">
        <v>812</v>
      </c>
      <c r="B840" s="2" t="s">
        <v>813</v>
      </c>
      <c r="C840" s="1">
        <v>18</v>
      </c>
      <c r="D840" s="17" t="s">
        <v>1043</v>
      </c>
      <c r="E840" s="3">
        <v>6723.48</v>
      </c>
      <c r="F840" s="3">
        <f t="shared" si="13"/>
        <v>121022.63999999998</v>
      </c>
    </row>
    <row r="841" spans="1:6" x14ac:dyDescent="0.25">
      <c r="A841" s="2" t="s">
        <v>814</v>
      </c>
      <c r="B841" s="2" t="s">
        <v>815</v>
      </c>
      <c r="C841" s="1">
        <v>18</v>
      </c>
      <c r="D841" s="17" t="s">
        <v>1043</v>
      </c>
      <c r="E841" s="3">
        <v>7037.76</v>
      </c>
      <c r="F841" s="3">
        <f t="shared" si="13"/>
        <v>126679.68000000001</v>
      </c>
    </row>
    <row r="842" spans="1:6" x14ac:dyDescent="0.25">
      <c r="A842" s="2" t="s">
        <v>814</v>
      </c>
      <c r="B842" s="2" t="s">
        <v>815</v>
      </c>
      <c r="C842" s="1">
        <v>13</v>
      </c>
      <c r="D842" s="17" t="s">
        <v>1043</v>
      </c>
      <c r="E842" s="3">
        <v>7037.76</v>
      </c>
      <c r="F842" s="3">
        <f t="shared" si="13"/>
        <v>91490.880000000005</v>
      </c>
    </row>
    <row r="843" spans="1:6" x14ac:dyDescent="0.25">
      <c r="A843" s="2" t="s">
        <v>814</v>
      </c>
      <c r="B843" s="2" t="s">
        <v>815</v>
      </c>
      <c r="C843" s="1">
        <v>22</v>
      </c>
      <c r="D843" s="17" t="s">
        <v>1043</v>
      </c>
      <c r="E843" s="3">
        <v>7037.76</v>
      </c>
      <c r="F843" s="3">
        <f t="shared" si="13"/>
        <v>154830.72</v>
      </c>
    </row>
    <row r="844" spans="1:6" x14ac:dyDescent="0.25">
      <c r="A844" s="2" t="s">
        <v>814</v>
      </c>
      <c r="B844" s="2" t="s">
        <v>815</v>
      </c>
      <c r="C844" s="1">
        <v>12</v>
      </c>
      <c r="D844" s="17" t="s">
        <v>1043</v>
      </c>
      <c r="E844" s="3">
        <v>7037.76</v>
      </c>
      <c r="F844" s="3">
        <f t="shared" si="13"/>
        <v>84453.119999999995</v>
      </c>
    </row>
    <row r="845" spans="1:6" x14ac:dyDescent="0.25">
      <c r="A845" s="2" t="s">
        <v>814</v>
      </c>
      <c r="B845" s="2" t="s">
        <v>815</v>
      </c>
      <c r="C845" s="1">
        <v>2</v>
      </c>
      <c r="D845" s="17" t="s">
        <v>1043</v>
      </c>
      <c r="E845" s="3">
        <v>7037.76</v>
      </c>
      <c r="F845" s="3">
        <f t="shared" si="13"/>
        <v>14075.52</v>
      </c>
    </row>
    <row r="846" spans="1:6" x14ac:dyDescent="0.25">
      <c r="A846" s="2" t="s">
        <v>814</v>
      </c>
      <c r="B846" s="2" t="s">
        <v>815</v>
      </c>
      <c r="C846" s="1">
        <v>4</v>
      </c>
      <c r="D846" s="17" t="s">
        <v>1043</v>
      </c>
      <c r="E846" s="3">
        <v>7037.76</v>
      </c>
      <c r="F846" s="3">
        <f t="shared" si="13"/>
        <v>28151.040000000001</v>
      </c>
    </row>
    <row r="847" spans="1:6" x14ac:dyDescent="0.25">
      <c r="A847" s="2" t="s">
        <v>814</v>
      </c>
      <c r="B847" s="2" t="s">
        <v>815</v>
      </c>
      <c r="C847" s="1">
        <v>1</v>
      </c>
      <c r="D847" s="17" t="s">
        <v>1043</v>
      </c>
      <c r="E847" s="3">
        <v>7037.76</v>
      </c>
      <c r="F847" s="3">
        <f t="shared" si="13"/>
        <v>7037.76</v>
      </c>
    </row>
    <row r="848" spans="1:6" x14ac:dyDescent="0.25">
      <c r="A848" s="2" t="s">
        <v>816</v>
      </c>
      <c r="B848" s="2" t="s">
        <v>817</v>
      </c>
      <c r="C848" s="1">
        <v>1</v>
      </c>
      <c r="D848" s="17" t="s">
        <v>1043</v>
      </c>
      <c r="E848" s="3">
        <v>8646.48</v>
      </c>
      <c r="F848" s="3">
        <f t="shared" si="13"/>
        <v>8646.48</v>
      </c>
    </row>
    <row r="849" spans="1:6" x14ac:dyDescent="0.25">
      <c r="A849" s="2" t="s">
        <v>816</v>
      </c>
      <c r="B849" s="2" t="s">
        <v>817</v>
      </c>
      <c r="C849" s="1">
        <v>5</v>
      </c>
      <c r="D849" s="17" t="s">
        <v>1043</v>
      </c>
      <c r="E849" s="3">
        <v>8646.48</v>
      </c>
      <c r="F849" s="3">
        <f t="shared" si="13"/>
        <v>43232.399999999994</v>
      </c>
    </row>
    <row r="850" spans="1:6" x14ac:dyDescent="0.25">
      <c r="A850" s="2" t="s">
        <v>816</v>
      </c>
      <c r="B850" s="2" t="s">
        <v>817</v>
      </c>
      <c r="C850" s="1">
        <v>11</v>
      </c>
      <c r="D850" s="17" t="s">
        <v>1043</v>
      </c>
      <c r="E850" s="3">
        <v>8646.48</v>
      </c>
      <c r="F850" s="3">
        <f t="shared" si="13"/>
        <v>95111.28</v>
      </c>
    </row>
    <row r="851" spans="1:6" x14ac:dyDescent="0.25">
      <c r="A851" s="2" t="s">
        <v>818</v>
      </c>
      <c r="B851" s="2" t="s">
        <v>819</v>
      </c>
      <c r="C851" s="1">
        <v>6</v>
      </c>
      <c r="D851" s="17" t="s">
        <v>1043</v>
      </c>
      <c r="E851" s="3">
        <v>3229.32</v>
      </c>
      <c r="F851" s="3">
        <f t="shared" si="13"/>
        <v>19375.920000000002</v>
      </c>
    </row>
    <row r="852" spans="1:6" x14ac:dyDescent="0.25">
      <c r="A852" s="2" t="s">
        <v>818</v>
      </c>
      <c r="B852" s="2" t="s">
        <v>819</v>
      </c>
      <c r="C852" s="1">
        <v>6</v>
      </c>
      <c r="D852" s="17" t="s">
        <v>1043</v>
      </c>
      <c r="E852" s="3">
        <v>3229.32</v>
      </c>
      <c r="F852" s="3">
        <f t="shared" si="13"/>
        <v>19375.920000000002</v>
      </c>
    </row>
    <row r="853" spans="1:6" x14ac:dyDescent="0.25">
      <c r="A853" s="2" t="s">
        <v>820</v>
      </c>
      <c r="B853" s="2" t="s">
        <v>821</v>
      </c>
      <c r="C853" s="1">
        <v>9</v>
      </c>
      <c r="D853" s="17" t="s">
        <v>1042</v>
      </c>
      <c r="E853" s="3">
        <v>2809.68</v>
      </c>
      <c r="F853" s="3">
        <f t="shared" si="13"/>
        <v>25287.119999999999</v>
      </c>
    </row>
    <row r="854" spans="1:6" x14ac:dyDescent="0.25">
      <c r="A854" s="2" t="s">
        <v>820</v>
      </c>
      <c r="B854" s="2" t="s">
        <v>821</v>
      </c>
      <c r="C854" s="1">
        <v>14</v>
      </c>
      <c r="D854" s="17" t="s">
        <v>1042</v>
      </c>
      <c r="E854" s="3">
        <v>2809.68</v>
      </c>
      <c r="F854" s="3">
        <f t="shared" si="13"/>
        <v>39335.519999999997</v>
      </c>
    </row>
    <row r="855" spans="1:6" x14ac:dyDescent="0.25">
      <c r="A855" s="2" t="s">
        <v>820</v>
      </c>
      <c r="B855" s="2" t="s">
        <v>821</v>
      </c>
      <c r="C855" s="1">
        <v>5</v>
      </c>
      <c r="D855" s="17" t="s">
        <v>1042</v>
      </c>
      <c r="E855" s="3">
        <v>2809.68</v>
      </c>
      <c r="F855" s="3">
        <f t="shared" si="13"/>
        <v>14048.4</v>
      </c>
    </row>
    <row r="856" spans="1:6" x14ac:dyDescent="0.25">
      <c r="A856" s="2" t="s">
        <v>822</v>
      </c>
      <c r="B856" s="2" t="s">
        <v>823</v>
      </c>
      <c r="C856" s="1">
        <v>22</v>
      </c>
      <c r="D856" s="17" t="s">
        <v>1043</v>
      </c>
      <c r="E856" s="3">
        <v>3900.24</v>
      </c>
      <c r="F856" s="3">
        <f t="shared" si="13"/>
        <v>85805.28</v>
      </c>
    </row>
    <row r="857" spans="1:6" x14ac:dyDescent="0.25">
      <c r="A857" s="2" t="s">
        <v>822</v>
      </c>
      <c r="B857" s="2" t="s">
        <v>823</v>
      </c>
      <c r="C857" s="1">
        <v>4</v>
      </c>
      <c r="D857" s="17" t="s">
        <v>1043</v>
      </c>
      <c r="E857" s="3">
        <v>3900.24</v>
      </c>
      <c r="F857" s="3">
        <f t="shared" si="13"/>
        <v>15600.96</v>
      </c>
    </row>
    <row r="858" spans="1:6" x14ac:dyDescent="0.25">
      <c r="A858" s="2" t="s">
        <v>824</v>
      </c>
      <c r="B858" s="2" t="s">
        <v>825</v>
      </c>
      <c r="C858" s="1">
        <v>1</v>
      </c>
      <c r="D858" s="17" t="s">
        <v>1042</v>
      </c>
      <c r="E858" s="3">
        <v>11987.880000000001</v>
      </c>
      <c r="F858" s="3">
        <f t="shared" si="13"/>
        <v>11987.880000000001</v>
      </c>
    </row>
    <row r="859" spans="1:6" x14ac:dyDescent="0.25">
      <c r="A859" s="2" t="s">
        <v>826</v>
      </c>
      <c r="B859" s="2" t="s">
        <v>827</v>
      </c>
      <c r="C859" s="1">
        <v>4</v>
      </c>
      <c r="D859" s="17" t="s">
        <v>1043</v>
      </c>
      <c r="E859" s="3">
        <v>3815.2799999999997</v>
      </c>
      <c r="F859" s="3">
        <f t="shared" si="13"/>
        <v>15261.119999999999</v>
      </c>
    </row>
    <row r="860" spans="1:6" x14ac:dyDescent="0.25">
      <c r="A860" s="2" t="s">
        <v>826</v>
      </c>
      <c r="B860" s="2" t="s">
        <v>827</v>
      </c>
      <c r="C860" s="1">
        <v>1</v>
      </c>
      <c r="D860" s="17" t="s">
        <v>1043</v>
      </c>
      <c r="E860" s="3">
        <v>3815.2799999999997</v>
      </c>
      <c r="F860" s="3">
        <f t="shared" si="13"/>
        <v>3815.2799999999997</v>
      </c>
    </row>
    <row r="861" spans="1:6" x14ac:dyDescent="0.25">
      <c r="A861" s="2" t="s">
        <v>826</v>
      </c>
      <c r="B861" s="2" t="s">
        <v>827</v>
      </c>
      <c r="C861" s="1">
        <v>5</v>
      </c>
      <c r="D861" s="17" t="s">
        <v>1043</v>
      </c>
      <c r="E861" s="3">
        <v>3815.2799999999997</v>
      </c>
      <c r="F861" s="3">
        <f t="shared" si="13"/>
        <v>19076.399999999998</v>
      </c>
    </row>
    <row r="862" spans="1:6" x14ac:dyDescent="0.25">
      <c r="A862" s="2" t="s">
        <v>826</v>
      </c>
      <c r="B862" s="2" t="s">
        <v>827</v>
      </c>
      <c r="C862" s="1">
        <v>8</v>
      </c>
      <c r="D862" s="17" t="s">
        <v>1043</v>
      </c>
      <c r="E862" s="3">
        <v>3815.2799999999997</v>
      </c>
      <c r="F862" s="3">
        <f t="shared" si="13"/>
        <v>30522.239999999998</v>
      </c>
    </row>
    <row r="863" spans="1:6" x14ac:dyDescent="0.25">
      <c r="A863" s="2" t="s">
        <v>826</v>
      </c>
      <c r="B863" s="2" t="s">
        <v>827</v>
      </c>
      <c r="C863" s="1">
        <v>14</v>
      </c>
      <c r="D863" s="17" t="s">
        <v>1043</v>
      </c>
      <c r="E863" s="3">
        <v>3815.2799999999997</v>
      </c>
      <c r="F863" s="3">
        <f t="shared" si="13"/>
        <v>53413.919999999998</v>
      </c>
    </row>
    <row r="864" spans="1:6" x14ac:dyDescent="0.25">
      <c r="A864" s="2" t="s">
        <v>828</v>
      </c>
      <c r="B864" s="2" t="s">
        <v>829</v>
      </c>
      <c r="C864" s="1">
        <v>16</v>
      </c>
      <c r="D864" s="17" t="s">
        <v>1043</v>
      </c>
      <c r="E864" s="3">
        <v>8373</v>
      </c>
      <c r="F864" s="3">
        <f t="shared" si="13"/>
        <v>133968</v>
      </c>
    </row>
    <row r="865" spans="1:6" x14ac:dyDescent="0.25">
      <c r="A865" s="2" t="s">
        <v>830</v>
      </c>
      <c r="B865" s="2" t="s">
        <v>831</v>
      </c>
      <c r="C865" s="1">
        <v>8</v>
      </c>
      <c r="D865" s="17" t="s">
        <v>1043</v>
      </c>
      <c r="E865" s="3">
        <v>9618.119999999999</v>
      </c>
      <c r="F865" s="3">
        <f t="shared" si="13"/>
        <v>76944.959999999992</v>
      </c>
    </row>
    <row r="866" spans="1:6" x14ac:dyDescent="0.25">
      <c r="A866" s="2" t="s">
        <v>832</v>
      </c>
      <c r="B866" s="2" t="s">
        <v>833</v>
      </c>
      <c r="C866" s="1">
        <v>10</v>
      </c>
      <c r="D866" s="17" t="s">
        <v>1043</v>
      </c>
      <c r="E866" s="3">
        <v>2801.16</v>
      </c>
      <c r="F866" s="3">
        <f t="shared" si="13"/>
        <v>28011.599999999999</v>
      </c>
    </row>
    <row r="867" spans="1:6" x14ac:dyDescent="0.25">
      <c r="A867" s="2" t="s">
        <v>832</v>
      </c>
      <c r="B867" s="2" t="s">
        <v>833</v>
      </c>
      <c r="C867" s="1">
        <v>6</v>
      </c>
      <c r="D867" s="17" t="s">
        <v>1043</v>
      </c>
      <c r="E867" s="3">
        <v>2801.16</v>
      </c>
      <c r="F867" s="3">
        <f t="shared" si="13"/>
        <v>16806.96</v>
      </c>
    </row>
    <row r="868" spans="1:6" x14ac:dyDescent="0.25">
      <c r="A868" s="2" t="s">
        <v>832</v>
      </c>
      <c r="B868" s="2" t="s">
        <v>833</v>
      </c>
      <c r="C868" s="1">
        <v>1</v>
      </c>
      <c r="D868" s="17" t="s">
        <v>1043</v>
      </c>
      <c r="E868" s="3">
        <v>2801.16</v>
      </c>
      <c r="F868" s="3">
        <f t="shared" si="13"/>
        <v>2801.16</v>
      </c>
    </row>
    <row r="869" spans="1:6" x14ac:dyDescent="0.25">
      <c r="A869" s="2" t="s">
        <v>832</v>
      </c>
      <c r="B869" s="2" t="s">
        <v>833</v>
      </c>
      <c r="C869" s="1">
        <v>2</v>
      </c>
      <c r="D869" s="17" t="s">
        <v>1043</v>
      </c>
      <c r="E869" s="3">
        <v>2801.16</v>
      </c>
      <c r="F869" s="3">
        <f t="shared" si="13"/>
        <v>5602.32</v>
      </c>
    </row>
    <row r="870" spans="1:6" x14ac:dyDescent="0.25">
      <c r="A870" s="2" t="s">
        <v>832</v>
      </c>
      <c r="B870" s="2" t="s">
        <v>833</v>
      </c>
      <c r="C870" s="1">
        <v>3</v>
      </c>
      <c r="D870" s="17" t="s">
        <v>1043</v>
      </c>
      <c r="E870" s="3">
        <v>2801.16</v>
      </c>
      <c r="F870" s="3">
        <f t="shared" si="13"/>
        <v>8403.48</v>
      </c>
    </row>
    <row r="871" spans="1:6" x14ac:dyDescent="0.25">
      <c r="A871" s="2" t="s">
        <v>834</v>
      </c>
      <c r="B871" s="2" t="s">
        <v>835</v>
      </c>
      <c r="C871" s="1">
        <v>73</v>
      </c>
      <c r="D871" s="17" t="s">
        <v>1042</v>
      </c>
      <c r="E871" s="3">
        <v>7170.24</v>
      </c>
      <c r="F871" s="3">
        <f t="shared" si="13"/>
        <v>523427.51999999996</v>
      </c>
    </row>
    <row r="872" spans="1:6" x14ac:dyDescent="0.25">
      <c r="A872" s="2" t="s">
        <v>834</v>
      </c>
      <c r="B872" s="2" t="s">
        <v>835</v>
      </c>
      <c r="C872" s="1">
        <v>34</v>
      </c>
      <c r="D872" s="17" t="s">
        <v>1042</v>
      </c>
      <c r="E872" s="3">
        <v>7170.24</v>
      </c>
      <c r="F872" s="3">
        <f t="shared" si="13"/>
        <v>243788.16</v>
      </c>
    </row>
    <row r="873" spans="1:6" x14ac:dyDescent="0.25">
      <c r="A873" s="2" t="s">
        <v>836</v>
      </c>
      <c r="B873" s="2" t="s">
        <v>837</v>
      </c>
      <c r="C873" s="1">
        <v>4</v>
      </c>
      <c r="D873" s="17" t="s">
        <v>1042</v>
      </c>
      <c r="E873" s="3">
        <v>7735.92</v>
      </c>
      <c r="F873" s="3">
        <f t="shared" si="13"/>
        <v>30943.68</v>
      </c>
    </row>
    <row r="874" spans="1:6" x14ac:dyDescent="0.25">
      <c r="A874" s="2" t="s">
        <v>838</v>
      </c>
      <c r="B874" s="2" t="s">
        <v>839</v>
      </c>
      <c r="C874" s="1">
        <v>38</v>
      </c>
      <c r="D874" s="17" t="s">
        <v>1042</v>
      </c>
      <c r="E874" s="3">
        <v>7046.2800000000007</v>
      </c>
      <c r="F874" s="3">
        <f t="shared" si="13"/>
        <v>267758.64</v>
      </c>
    </row>
    <row r="875" spans="1:6" x14ac:dyDescent="0.25">
      <c r="A875" s="2" t="s">
        <v>838</v>
      </c>
      <c r="B875" s="2" t="s">
        <v>839</v>
      </c>
      <c r="C875" s="1">
        <v>14</v>
      </c>
      <c r="D875" s="17" t="s">
        <v>1042</v>
      </c>
      <c r="E875" s="3">
        <v>7046.2800000000007</v>
      </c>
      <c r="F875" s="3">
        <f t="shared" si="13"/>
        <v>98647.920000000013</v>
      </c>
    </row>
    <row r="876" spans="1:6" x14ac:dyDescent="0.25">
      <c r="A876" s="2" t="s">
        <v>838</v>
      </c>
      <c r="B876" s="2" t="s">
        <v>839</v>
      </c>
      <c r="C876" s="1">
        <v>10</v>
      </c>
      <c r="D876" s="17" t="s">
        <v>1042</v>
      </c>
      <c r="E876" s="3">
        <v>7046.2800000000007</v>
      </c>
      <c r="F876" s="3">
        <f t="shared" si="13"/>
        <v>70462.8</v>
      </c>
    </row>
    <row r="877" spans="1:6" x14ac:dyDescent="0.25">
      <c r="A877" s="2" t="s">
        <v>838</v>
      </c>
      <c r="B877" s="2" t="s">
        <v>839</v>
      </c>
      <c r="C877" s="1">
        <v>13</v>
      </c>
      <c r="D877" s="17" t="s">
        <v>1042</v>
      </c>
      <c r="E877" s="3">
        <v>7046.2800000000007</v>
      </c>
      <c r="F877" s="3">
        <f t="shared" si="13"/>
        <v>91601.640000000014</v>
      </c>
    </row>
    <row r="878" spans="1:6" x14ac:dyDescent="0.25">
      <c r="A878" s="2" t="s">
        <v>840</v>
      </c>
      <c r="B878" s="2" t="s">
        <v>841</v>
      </c>
      <c r="C878" s="1">
        <v>1</v>
      </c>
      <c r="D878" s="17" t="s">
        <v>1042</v>
      </c>
      <c r="E878" s="3">
        <v>706.68000000000006</v>
      </c>
      <c r="F878" s="3">
        <f t="shared" si="13"/>
        <v>706.68000000000006</v>
      </c>
    </row>
    <row r="879" spans="1:6" x14ac:dyDescent="0.25">
      <c r="A879" s="2" t="s">
        <v>842</v>
      </c>
      <c r="B879" s="2" t="s">
        <v>843</v>
      </c>
      <c r="C879" s="1">
        <v>2</v>
      </c>
      <c r="D879" s="17" t="s">
        <v>1042</v>
      </c>
      <c r="E879" s="3">
        <v>698.16</v>
      </c>
      <c r="F879" s="3">
        <f t="shared" si="13"/>
        <v>1396.32</v>
      </c>
    </row>
    <row r="880" spans="1:6" x14ac:dyDescent="0.25">
      <c r="A880" s="2" t="s">
        <v>842</v>
      </c>
      <c r="B880" s="2" t="s">
        <v>843</v>
      </c>
      <c r="C880" s="1">
        <v>4</v>
      </c>
      <c r="D880" s="17" t="s">
        <v>1042</v>
      </c>
      <c r="E880" s="3">
        <v>698.16</v>
      </c>
      <c r="F880" s="3">
        <f t="shared" si="13"/>
        <v>2792.64</v>
      </c>
    </row>
    <row r="881" spans="1:6" x14ac:dyDescent="0.25">
      <c r="A881" s="2" t="s">
        <v>842</v>
      </c>
      <c r="B881" s="2" t="s">
        <v>843</v>
      </c>
      <c r="C881" s="1">
        <v>29</v>
      </c>
      <c r="D881" s="17" t="s">
        <v>1042</v>
      </c>
      <c r="E881" s="3">
        <v>698.16</v>
      </c>
      <c r="F881" s="3">
        <f t="shared" si="13"/>
        <v>20246.64</v>
      </c>
    </row>
    <row r="882" spans="1:6" x14ac:dyDescent="0.25">
      <c r="A882" s="2" t="s">
        <v>844</v>
      </c>
      <c r="B882" s="2" t="s">
        <v>845</v>
      </c>
      <c r="C882" s="1">
        <v>76</v>
      </c>
      <c r="D882" s="17" t="s">
        <v>1042</v>
      </c>
      <c r="E882" s="3">
        <v>1997.6399999999999</v>
      </c>
      <c r="F882" s="3">
        <f t="shared" si="13"/>
        <v>151820.63999999998</v>
      </c>
    </row>
    <row r="883" spans="1:6" x14ac:dyDescent="0.25">
      <c r="A883" s="2" t="s">
        <v>846</v>
      </c>
      <c r="B883" s="2" t="s">
        <v>847</v>
      </c>
      <c r="C883" s="1">
        <v>27</v>
      </c>
      <c r="D883" s="17" t="s">
        <v>1042</v>
      </c>
      <c r="E883" s="3">
        <v>1731</v>
      </c>
      <c r="F883" s="3">
        <f t="shared" si="13"/>
        <v>46737</v>
      </c>
    </row>
    <row r="884" spans="1:6" x14ac:dyDescent="0.25">
      <c r="A884" s="2" t="s">
        <v>846</v>
      </c>
      <c r="B884" s="2" t="s">
        <v>847</v>
      </c>
      <c r="C884" s="1">
        <v>144</v>
      </c>
      <c r="D884" s="17" t="s">
        <v>1042</v>
      </c>
      <c r="E884" s="3">
        <v>1731</v>
      </c>
      <c r="F884" s="3">
        <f t="shared" si="13"/>
        <v>249264</v>
      </c>
    </row>
    <row r="885" spans="1:6" x14ac:dyDescent="0.25">
      <c r="A885" s="2" t="s">
        <v>846</v>
      </c>
      <c r="B885" s="2" t="s">
        <v>847</v>
      </c>
      <c r="C885" s="1">
        <v>100</v>
      </c>
      <c r="D885" s="17" t="s">
        <v>1042</v>
      </c>
      <c r="E885" s="3">
        <v>1731</v>
      </c>
      <c r="F885" s="3">
        <f t="shared" si="13"/>
        <v>173100</v>
      </c>
    </row>
    <row r="886" spans="1:6" x14ac:dyDescent="0.25">
      <c r="A886" s="2" t="s">
        <v>848</v>
      </c>
      <c r="B886" s="2" t="s">
        <v>849</v>
      </c>
      <c r="C886" s="1">
        <v>6</v>
      </c>
      <c r="D886" s="17" t="s">
        <v>1043</v>
      </c>
      <c r="E886" s="3">
        <v>3497.6400000000003</v>
      </c>
      <c r="F886" s="3">
        <f t="shared" si="13"/>
        <v>20985.840000000004</v>
      </c>
    </row>
    <row r="887" spans="1:6" x14ac:dyDescent="0.25">
      <c r="A887" s="2" t="s">
        <v>848</v>
      </c>
      <c r="B887" s="2" t="s">
        <v>849</v>
      </c>
      <c r="C887" s="1">
        <v>19</v>
      </c>
      <c r="D887" s="17" t="s">
        <v>1043</v>
      </c>
      <c r="E887" s="3">
        <v>3497.6400000000003</v>
      </c>
      <c r="F887" s="3">
        <f t="shared" si="13"/>
        <v>66455.16</v>
      </c>
    </row>
    <row r="888" spans="1:6" x14ac:dyDescent="0.25">
      <c r="A888" s="2" t="s">
        <v>850</v>
      </c>
      <c r="B888" s="2" t="s">
        <v>851</v>
      </c>
      <c r="C888" s="1">
        <v>6</v>
      </c>
      <c r="D888" s="17" t="s">
        <v>1043</v>
      </c>
      <c r="E888" s="3">
        <v>4605.24</v>
      </c>
      <c r="F888" s="3">
        <f t="shared" si="13"/>
        <v>27631.439999999999</v>
      </c>
    </row>
    <row r="889" spans="1:6" x14ac:dyDescent="0.25">
      <c r="A889" s="2" t="s">
        <v>850</v>
      </c>
      <c r="B889" s="2" t="s">
        <v>851</v>
      </c>
      <c r="C889" s="1">
        <v>101</v>
      </c>
      <c r="D889" s="17" t="s">
        <v>1043</v>
      </c>
      <c r="E889" s="3">
        <v>4605.24</v>
      </c>
      <c r="F889" s="3">
        <f t="shared" si="13"/>
        <v>465129.24</v>
      </c>
    </row>
    <row r="890" spans="1:6" x14ac:dyDescent="0.25">
      <c r="A890" s="2" t="s">
        <v>852</v>
      </c>
      <c r="B890" s="2" t="s">
        <v>853</v>
      </c>
      <c r="C890" s="1">
        <v>8</v>
      </c>
      <c r="D890" s="17" t="s">
        <v>1043</v>
      </c>
      <c r="E890" s="3">
        <v>5743.32</v>
      </c>
      <c r="F890" s="3">
        <f t="shared" si="13"/>
        <v>45946.559999999998</v>
      </c>
    </row>
    <row r="891" spans="1:6" x14ac:dyDescent="0.25">
      <c r="A891" s="2" t="s">
        <v>854</v>
      </c>
      <c r="B891" s="2" t="s">
        <v>855</v>
      </c>
      <c r="C891" s="1">
        <v>17</v>
      </c>
      <c r="D891" s="17" t="s">
        <v>1043</v>
      </c>
      <c r="E891" s="3">
        <v>3730.44</v>
      </c>
      <c r="F891" s="3">
        <f t="shared" si="13"/>
        <v>63417.48</v>
      </c>
    </row>
    <row r="892" spans="1:6" x14ac:dyDescent="0.25">
      <c r="A892" s="2" t="s">
        <v>856</v>
      </c>
      <c r="B892" s="2" t="s">
        <v>857</v>
      </c>
      <c r="C892" s="1">
        <v>17</v>
      </c>
      <c r="D892" s="17" t="s">
        <v>1043</v>
      </c>
      <c r="E892" s="3">
        <v>4778.5199999999995</v>
      </c>
      <c r="F892" s="3">
        <f t="shared" si="13"/>
        <v>81234.84</v>
      </c>
    </row>
    <row r="893" spans="1:6" x14ac:dyDescent="0.25">
      <c r="A893" s="2" t="s">
        <v>856</v>
      </c>
      <c r="B893" s="2" t="s">
        <v>857</v>
      </c>
      <c r="C893" s="1">
        <v>8</v>
      </c>
      <c r="D893" s="17" t="s">
        <v>1043</v>
      </c>
      <c r="E893" s="3">
        <v>4778.5199999999995</v>
      </c>
      <c r="F893" s="3">
        <f t="shared" si="13"/>
        <v>38228.159999999996</v>
      </c>
    </row>
    <row r="894" spans="1:6" x14ac:dyDescent="0.25">
      <c r="A894" s="2" t="s">
        <v>856</v>
      </c>
      <c r="B894" s="2" t="s">
        <v>857</v>
      </c>
      <c r="C894" s="1">
        <v>88</v>
      </c>
      <c r="D894" s="17" t="s">
        <v>1043</v>
      </c>
      <c r="E894" s="3">
        <v>4778.5199999999995</v>
      </c>
      <c r="F894" s="3">
        <f t="shared" si="13"/>
        <v>420509.75999999995</v>
      </c>
    </row>
    <row r="895" spans="1:6" x14ac:dyDescent="0.25">
      <c r="A895" s="2" t="s">
        <v>856</v>
      </c>
      <c r="B895" s="2" t="s">
        <v>857</v>
      </c>
      <c r="C895" s="1">
        <v>48</v>
      </c>
      <c r="D895" s="17" t="s">
        <v>1043</v>
      </c>
      <c r="E895" s="3">
        <v>4778.5199999999995</v>
      </c>
      <c r="F895" s="3">
        <f t="shared" si="13"/>
        <v>229368.95999999996</v>
      </c>
    </row>
    <row r="896" spans="1:6" x14ac:dyDescent="0.25">
      <c r="A896" s="2" t="s">
        <v>856</v>
      </c>
      <c r="B896" s="2" t="s">
        <v>857</v>
      </c>
      <c r="C896" s="1">
        <v>23</v>
      </c>
      <c r="D896" s="17" t="s">
        <v>1043</v>
      </c>
      <c r="E896" s="3">
        <v>4778.5199999999995</v>
      </c>
      <c r="F896" s="3">
        <f t="shared" si="13"/>
        <v>109905.95999999999</v>
      </c>
    </row>
    <row r="897" spans="1:6" x14ac:dyDescent="0.25">
      <c r="A897" s="2" t="s">
        <v>858</v>
      </c>
      <c r="B897" s="2" t="s">
        <v>859</v>
      </c>
      <c r="C897" s="1">
        <v>4</v>
      </c>
      <c r="D897" s="17" t="s">
        <v>1043</v>
      </c>
      <c r="E897" s="3">
        <v>6035.5199999999995</v>
      </c>
      <c r="F897" s="3">
        <f t="shared" si="13"/>
        <v>24142.079999999998</v>
      </c>
    </row>
    <row r="898" spans="1:6" x14ac:dyDescent="0.25">
      <c r="A898" s="2" t="s">
        <v>860</v>
      </c>
      <c r="B898" s="2" t="s">
        <v>861</v>
      </c>
      <c r="C898" s="1">
        <v>4</v>
      </c>
      <c r="D898" s="17" t="s">
        <v>1043</v>
      </c>
      <c r="E898" s="3">
        <v>7025.88</v>
      </c>
      <c r="F898" s="3">
        <f t="shared" si="13"/>
        <v>28103.52</v>
      </c>
    </row>
    <row r="899" spans="1:6" x14ac:dyDescent="0.25">
      <c r="A899" s="2" t="s">
        <v>860</v>
      </c>
      <c r="B899" s="2" t="s">
        <v>861</v>
      </c>
      <c r="C899" s="1">
        <v>4</v>
      </c>
      <c r="D899" s="17" t="s">
        <v>1043</v>
      </c>
      <c r="E899" s="3">
        <v>7025.88</v>
      </c>
      <c r="F899" s="3">
        <f t="shared" ref="F899:F962" si="14">E899*C899</f>
        <v>28103.52</v>
      </c>
    </row>
    <row r="900" spans="1:6" x14ac:dyDescent="0.25">
      <c r="A900" s="2" t="s">
        <v>862</v>
      </c>
      <c r="B900" s="2" t="s">
        <v>863</v>
      </c>
      <c r="C900" s="1">
        <v>20</v>
      </c>
      <c r="D900" s="17" t="s">
        <v>1042</v>
      </c>
      <c r="E900" s="3">
        <v>9995.2800000000007</v>
      </c>
      <c r="F900" s="3">
        <f t="shared" si="14"/>
        <v>199905.6</v>
      </c>
    </row>
    <row r="901" spans="1:6" x14ac:dyDescent="0.25">
      <c r="A901" s="2" t="s">
        <v>864</v>
      </c>
      <c r="B901" s="2" t="s">
        <v>865</v>
      </c>
      <c r="C901" s="1">
        <v>6</v>
      </c>
      <c r="D901" s="17" t="s">
        <v>1042</v>
      </c>
      <c r="E901" s="3">
        <v>10883.64</v>
      </c>
      <c r="F901" s="3">
        <f t="shared" si="14"/>
        <v>65301.84</v>
      </c>
    </row>
    <row r="902" spans="1:6" x14ac:dyDescent="0.25">
      <c r="A902" s="2" t="s">
        <v>864</v>
      </c>
      <c r="B902" s="2" t="s">
        <v>865</v>
      </c>
      <c r="C902" s="1">
        <v>1</v>
      </c>
      <c r="D902" s="17" t="s">
        <v>1042</v>
      </c>
      <c r="E902" s="3">
        <v>10883.64</v>
      </c>
      <c r="F902" s="3">
        <f t="shared" si="14"/>
        <v>10883.64</v>
      </c>
    </row>
    <row r="903" spans="1:6" x14ac:dyDescent="0.25">
      <c r="A903" s="2" t="s">
        <v>864</v>
      </c>
      <c r="B903" s="2" t="s">
        <v>865</v>
      </c>
      <c r="C903" s="1">
        <v>31</v>
      </c>
      <c r="D903" s="17" t="s">
        <v>1042</v>
      </c>
      <c r="E903" s="3">
        <v>10883.64</v>
      </c>
      <c r="F903" s="3">
        <f t="shared" si="14"/>
        <v>337392.83999999997</v>
      </c>
    </row>
    <row r="904" spans="1:6" x14ac:dyDescent="0.25">
      <c r="A904" s="2" t="s">
        <v>866</v>
      </c>
      <c r="B904" s="2" t="s">
        <v>867</v>
      </c>
      <c r="C904" s="1">
        <v>12</v>
      </c>
      <c r="D904" s="17" t="s">
        <v>1042</v>
      </c>
      <c r="E904" s="3">
        <v>6621.5999999999995</v>
      </c>
      <c r="F904" s="3">
        <f t="shared" si="14"/>
        <v>79459.199999999997</v>
      </c>
    </row>
    <row r="905" spans="1:6" x14ac:dyDescent="0.25">
      <c r="A905" s="2" t="s">
        <v>868</v>
      </c>
      <c r="B905" s="2" t="s">
        <v>869</v>
      </c>
      <c r="C905" s="1">
        <v>1</v>
      </c>
      <c r="D905" s="17" t="s">
        <v>1043</v>
      </c>
      <c r="E905" s="3">
        <v>9027</v>
      </c>
      <c r="F905" s="3">
        <f t="shared" si="14"/>
        <v>9027</v>
      </c>
    </row>
    <row r="906" spans="1:6" x14ac:dyDescent="0.25">
      <c r="A906" s="2" t="s">
        <v>868</v>
      </c>
      <c r="B906" s="2" t="s">
        <v>869</v>
      </c>
      <c r="C906" s="1">
        <v>1</v>
      </c>
      <c r="D906" s="17" t="s">
        <v>1043</v>
      </c>
      <c r="E906" s="3">
        <v>9027</v>
      </c>
      <c r="F906" s="3">
        <f t="shared" si="14"/>
        <v>9027</v>
      </c>
    </row>
    <row r="907" spans="1:6" x14ac:dyDescent="0.25">
      <c r="A907" s="2" t="s">
        <v>870</v>
      </c>
      <c r="B907" s="2" t="s">
        <v>871</v>
      </c>
      <c r="C907" s="1">
        <v>9</v>
      </c>
      <c r="D907" s="17" t="s">
        <v>1042</v>
      </c>
      <c r="E907" s="3">
        <v>7683.36</v>
      </c>
      <c r="F907" s="3">
        <f t="shared" si="14"/>
        <v>69150.239999999991</v>
      </c>
    </row>
    <row r="908" spans="1:6" x14ac:dyDescent="0.25">
      <c r="A908" s="2" t="s">
        <v>870</v>
      </c>
      <c r="B908" s="2" t="s">
        <v>871</v>
      </c>
      <c r="C908" s="1">
        <v>24</v>
      </c>
      <c r="D908" s="17" t="s">
        <v>1042</v>
      </c>
      <c r="E908" s="3">
        <v>7683.36</v>
      </c>
      <c r="F908" s="3">
        <f t="shared" si="14"/>
        <v>184400.63999999998</v>
      </c>
    </row>
    <row r="909" spans="1:6" x14ac:dyDescent="0.25">
      <c r="A909" s="2" t="s">
        <v>872</v>
      </c>
      <c r="B909" s="2" t="s">
        <v>873</v>
      </c>
      <c r="C909" s="1">
        <v>4</v>
      </c>
      <c r="D909" s="17" t="s">
        <v>1043</v>
      </c>
      <c r="E909" s="3">
        <v>6397.32</v>
      </c>
      <c r="F909" s="3">
        <f t="shared" si="14"/>
        <v>25589.279999999999</v>
      </c>
    </row>
    <row r="910" spans="1:6" x14ac:dyDescent="0.25">
      <c r="A910" s="2" t="s">
        <v>872</v>
      </c>
      <c r="B910" s="2" t="s">
        <v>873</v>
      </c>
      <c r="C910" s="1">
        <v>12</v>
      </c>
      <c r="D910" s="17" t="s">
        <v>1043</v>
      </c>
      <c r="E910" s="3">
        <v>6397.32</v>
      </c>
      <c r="F910" s="3">
        <f t="shared" si="14"/>
        <v>76767.839999999997</v>
      </c>
    </row>
    <row r="911" spans="1:6" x14ac:dyDescent="0.25">
      <c r="A911" s="2" t="s">
        <v>874</v>
      </c>
      <c r="B911" s="2" t="s">
        <v>875</v>
      </c>
      <c r="C911" s="1">
        <v>6</v>
      </c>
      <c r="D911" s="17" t="s">
        <v>1043</v>
      </c>
      <c r="E911" s="3">
        <v>6450</v>
      </c>
      <c r="F911" s="3">
        <f t="shared" si="14"/>
        <v>38700</v>
      </c>
    </row>
    <row r="912" spans="1:6" x14ac:dyDescent="0.25">
      <c r="A912" s="2" t="s">
        <v>874</v>
      </c>
      <c r="B912" s="2" t="s">
        <v>875</v>
      </c>
      <c r="C912" s="1">
        <v>1</v>
      </c>
      <c r="D912" s="17" t="s">
        <v>1043</v>
      </c>
      <c r="E912" s="3">
        <v>6450</v>
      </c>
      <c r="F912" s="3">
        <f t="shared" si="14"/>
        <v>6450</v>
      </c>
    </row>
    <row r="913" spans="1:6" x14ac:dyDescent="0.25">
      <c r="A913" s="2" t="s">
        <v>874</v>
      </c>
      <c r="B913" s="2" t="s">
        <v>875</v>
      </c>
      <c r="C913" s="1">
        <v>2</v>
      </c>
      <c r="D913" s="17" t="s">
        <v>1043</v>
      </c>
      <c r="E913" s="3">
        <v>6450</v>
      </c>
      <c r="F913" s="3">
        <f t="shared" si="14"/>
        <v>12900</v>
      </c>
    </row>
    <row r="914" spans="1:6" x14ac:dyDescent="0.25">
      <c r="A914" s="2" t="s">
        <v>874</v>
      </c>
      <c r="B914" s="2" t="s">
        <v>875</v>
      </c>
      <c r="C914" s="1">
        <v>7</v>
      </c>
      <c r="D914" s="17" t="s">
        <v>1043</v>
      </c>
      <c r="E914" s="3">
        <v>6450</v>
      </c>
      <c r="F914" s="3">
        <f t="shared" si="14"/>
        <v>45150</v>
      </c>
    </row>
    <row r="915" spans="1:6" x14ac:dyDescent="0.25">
      <c r="A915" s="2" t="s">
        <v>874</v>
      </c>
      <c r="B915" s="2" t="s">
        <v>875</v>
      </c>
      <c r="C915" s="1">
        <v>1</v>
      </c>
      <c r="D915" s="17" t="s">
        <v>1043</v>
      </c>
      <c r="E915" s="3">
        <v>6450</v>
      </c>
      <c r="F915" s="3">
        <f t="shared" si="14"/>
        <v>6450</v>
      </c>
    </row>
    <row r="916" spans="1:6" x14ac:dyDescent="0.25">
      <c r="A916" s="2" t="s">
        <v>876</v>
      </c>
      <c r="B916" s="2" t="s">
        <v>877</v>
      </c>
      <c r="C916" s="1">
        <v>5</v>
      </c>
      <c r="D916" s="17" t="s">
        <v>1043</v>
      </c>
      <c r="E916" s="3">
        <v>9468.5999999999985</v>
      </c>
      <c r="F916" s="3">
        <f t="shared" si="14"/>
        <v>47342.999999999993</v>
      </c>
    </row>
    <row r="917" spans="1:6" x14ac:dyDescent="0.25">
      <c r="A917" s="2" t="s">
        <v>878</v>
      </c>
      <c r="B917" s="2" t="s">
        <v>879</v>
      </c>
      <c r="C917" s="1">
        <v>5</v>
      </c>
      <c r="D917" s="17" t="s">
        <v>1043</v>
      </c>
      <c r="E917" s="3">
        <v>10730.76</v>
      </c>
      <c r="F917" s="3">
        <f t="shared" si="14"/>
        <v>53653.8</v>
      </c>
    </row>
    <row r="918" spans="1:6" x14ac:dyDescent="0.25">
      <c r="A918" s="2" t="s">
        <v>880</v>
      </c>
      <c r="B918" s="2" t="s">
        <v>881</v>
      </c>
      <c r="C918" s="1">
        <v>2</v>
      </c>
      <c r="D918" s="17" t="s">
        <v>1043</v>
      </c>
      <c r="E918" s="3">
        <v>11710.92</v>
      </c>
      <c r="F918" s="3">
        <f t="shared" si="14"/>
        <v>23421.84</v>
      </c>
    </row>
    <row r="919" spans="1:6" x14ac:dyDescent="0.25">
      <c r="A919" s="2" t="s">
        <v>882</v>
      </c>
      <c r="B919" s="2" t="s">
        <v>883</v>
      </c>
      <c r="C919" s="1">
        <v>21</v>
      </c>
      <c r="D919" s="17" t="s">
        <v>1043</v>
      </c>
      <c r="E919" s="3">
        <v>8283</v>
      </c>
      <c r="F919" s="3">
        <f t="shared" si="14"/>
        <v>173943</v>
      </c>
    </row>
    <row r="920" spans="1:6" x14ac:dyDescent="0.25">
      <c r="A920" s="2" t="s">
        <v>884</v>
      </c>
      <c r="B920" s="2" t="s">
        <v>885</v>
      </c>
      <c r="C920" s="1">
        <v>6</v>
      </c>
      <c r="D920" s="17" t="s">
        <v>1043</v>
      </c>
      <c r="E920" s="3">
        <v>11153.76</v>
      </c>
      <c r="F920" s="3">
        <f t="shared" si="14"/>
        <v>66922.559999999998</v>
      </c>
    </row>
    <row r="921" spans="1:6" x14ac:dyDescent="0.25">
      <c r="A921" s="2" t="s">
        <v>884</v>
      </c>
      <c r="B921" s="2" t="s">
        <v>885</v>
      </c>
      <c r="C921" s="1">
        <v>8</v>
      </c>
      <c r="D921" s="17" t="s">
        <v>1043</v>
      </c>
      <c r="E921" s="3">
        <v>11153.76</v>
      </c>
      <c r="F921" s="3">
        <f t="shared" si="14"/>
        <v>89230.080000000002</v>
      </c>
    </row>
    <row r="922" spans="1:6" x14ac:dyDescent="0.25">
      <c r="A922" s="2" t="s">
        <v>884</v>
      </c>
      <c r="B922" s="2" t="s">
        <v>885</v>
      </c>
      <c r="C922" s="1">
        <v>12</v>
      </c>
      <c r="D922" s="17" t="s">
        <v>1043</v>
      </c>
      <c r="E922" s="3">
        <v>11153.76</v>
      </c>
      <c r="F922" s="3">
        <f t="shared" si="14"/>
        <v>133845.12</v>
      </c>
    </row>
    <row r="923" spans="1:6" x14ac:dyDescent="0.25">
      <c r="A923" s="2" t="s">
        <v>884</v>
      </c>
      <c r="B923" s="2" t="s">
        <v>885</v>
      </c>
      <c r="C923" s="1">
        <v>6</v>
      </c>
      <c r="D923" s="17" t="s">
        <v>1043</v>
      </c>
      <c r="E923" s="3">
        <v>11153.76</v>
      </c>
      <c r="F923" s="3">
        <f t="shared" si="14"/>
        <v>66922.559999999998</v>
      </c>
    </row>
    <row r="924" spans="1:6" x14ac:dyDescent="0.25">
      <c r="A924" s="2" t="s">
        <v>884</v>
      </c>
      <c r="B924" s="2" t="s">
        <v>885</v>
      </c>
      <c r="C924" s="1">
        <v>7</v>
      </c>
      <c r="D924" s="17" t="s">
        <v>1043</v>
      </c>
      <c r="E924" s="3">
        <v>11153.76</v>
      </c>
      <c r="F924" s="3">
        <f t="shared" si="14"/>
        <v>78076.320000000007</v>
      </c>
    </row>
    <row r="925" spans="1:6" x14ac:dyDescent="0.25">
      <c r="A925" s="2" t="s">
        <v>884</v>
      </c>
      <c r="B925" s="2" t="s">
        <v>885</v>
      </c>
      <c r="C925" s="1">
        <v>9</v>
      </c>
      <c r="D925" s="17" t="s">
        <v>1043</v>
      </c>
      <c r="E925" s="3">
        <v>11153.76</v>
      </c>
      <c r="F925" s="3">
        <f t="shared" si="14"/>
        <v>100383.84</v>
      </c>
    </row>
    <row r="926" spans="1:6" x14ac:dyDescent="0.25">
      <c r="A926" s="2" t="s">
        <v>886</v>
      </c>
      <c r="B926" s="2" t="s">
        <v>887</v>
      </c>
      <c r="C926" s="1">
        <v>2</v>
      </c>
      <c r="D926" s="17" t="s">
        <v>1043</v>
      </c>
      <c r="E926" s="3">
        <v>31061.040000000001</v>
      </c>
      <c r="F926" s="3">
        <f t="shared" si="14"/>
        <v>62122.080000000002</v>
      </c>
    </row>
    <row r="927" spans="1:6" x14ac:dyDescent="0.25">
      <c r="A927" s="2" t="s">
        <v>886</v>
      </c>
      <c r="B927" s="2" t="s">
        <v>887</v>
      </c>
      <c r="C927" s="1">
        <v>1</v>
      </c>
      <c r="D927" s="17" t="s">
        <v>1043</v>
      </c>
      <c r="E927" s="3">
        <v>31061.040000000001</v>
      </c>
      <c r="F927" s="3">
        <f t="shared" si="14"/>
        <v>31061.040000000001</v>
      </c>
    </row>
    <row r="928" spans="1:6" x14ac:dyDescent="0.25">
      <c r="A928" s="2" t="s">
        <v>888</v>
      </c>
      <c r="B928" s="2" t="s">
        <v>889</v>
      </c>
      <c r="C928" s="1">
        <v>5</v>
      </c>
      <c r="D928" s="17" t="s">
        <v>1043</v>
      </c>
      <c r="E928" s="3">
        <v>41727.360000000001</v>
      </c>
      <c r="F928" s="3">
        <f t="shared" si="14"/>
        <v>208636.79999999999</v>
      </c>
    </row>
    <row r="929" spans="1:6" x14ac:dyDescent="0.25">
      <c r="A929" s="2" t="s">
        <v>888</v>
      </c>
      <c r="B929" s="2" t="s">
        <v>889</v>
      </c>
      <c r="C929" s="1">
        <v>1</v>
      </c>
      <c r="D929" s="17" t="s">
        <v>1043</v>
      </c>
      <c r="E929" s="3">
        <v>41727.360000000001</v>
      </c>
      <c r="F929" s="3">
        <f t="shared" si="14"/>
        <v>41727.360000000001</v>
      </c>
    </row>
    <row r="930" spans="1:6" x14ac:dyDescent="0.25">
      <c r="A930" s="2" t="s">
        <v>888</v>
      </c>
      <c r="B930" s="2" t="s">
        <v>889</v>
      </c>
      <c r="C930" s="1">
        <v>1</v>
      </c>
      <c r="D930" s="17" t="s">
        <v>1043</v>
      </c>
      <c r="E930" s="3">
        <v>41727.360000000001</v>
      </c>
      <c r="F930" s="3">
        <f t="shared" si="14"/>
        <v>41727.360000000001</v>
      </c>
    </row>
    <row r="931" spans="1:6" x14ac:dyDescent="0.25">
      <c r="A931" s="2" t="s">
        <v>890</v>
      </c>
      <c r="B931" s="2" t="s">
        <v>891</v>
      </c>
      <c r="C931" s="1">
        <v>8</v>
      </c>
      <c r="D931" s="17" t="s">
        <v>1043</v>
      </c>
      <c r="E931" s="3">
        <v>51868.680000000008</v>
      </c>
      <c r="F931" s="3">
        <f t="shared" si="14"/>
        <v>414949.44000000006</v>
      </c>
    </row>
    <row r="932" spans="1:6" x14ac:dyDescent="0.25">
      <c r="A932" s="2" t="s">
        <v>890</v>
      </c>
      <c r="B932" s="2" t="s">
        <v>891</v>
      </c>
      <c r="C932" s="1">
        <v>6</v>
      </c>
      <c r="D932" s="17" t="s">
        <v>1043</v>
      </c>
      <c r="E932" s="3">
        <v>51868.680000000008</v>
      </c>
      <c r="F932" s="3">
        <f t="shared" si="14"/>
        <v>311212.08000000007</v>
      </c>
    </row>
    <row r="933" spans="1:6" x14ac:dyDescent="0.25">
      <c r="A933" s="2" t="s">
        <v>3</v>
      </c>
      <c r="B933" s="2" t="s">
        <v>4</v>
      </c>
      <c r="C933" s="1">
        <v>3</v>
      </c>
      <c r="D933" s="17" t="s">
        <v>1043</v>
      </c>
      <c r="E933" s="3">
        <v>12466.920000000002</v>
      </c>
      <c r="F933" s="3">
        <f t="shared" si="14"/>
        <v>37400.760000000009</v>
      </c>
    </row>
    <row r="934" spans="1:6" x14ac:dyDescent="0.25">
      <c r="A934" s="2" t="s">
        <v>3</v>
      </c>
      <c r="B934" s="2" t="s">
        <v>4</v>
      </c>
      <c r="C934" s="1">
        <v>8</v>
      </c>
      <c r="D934" s="17" t="s">
        <v>1043</v>
      </c>
      <c r="E934" s="3">
        <v>12466.920000000002</v>
      </c>
      <c r="F934" s="3">
        <f t="shared" si="14"/>
        <v>99735.360000000015</v>
      </c>
    </row>
    <row r="935" spans="1:6" x14ac:dyDescent="0.25">
      <c r="A935" s="2" t="s">
        <v>892</v>
      </c>
      <c r="B935" s="2" t="s">
        <v>893</v>
      </c>
      <c r="C935" s="1">
        <v>1</v>
      </c>
      <c r="D935" s="17" t="s">
        <v>1043</v>
      </c>
      <c r="E935" s="3">
        <v>13970.28</v>
      </c>
      <c r="F935" s="3">
        <f t="shared" si="14"/>
        <v>13970.28</v>
      </c>
    </row>
    <row r="936" spans="1:6" x14ac:dyDescent="0.25">
      <c r="A936" s="2" t="s">
        <v>892</v>
      </c>
      <c r="B936" s="2" t="s">
        <v>893</v>
      </c>
      <c r="C936" s="1">
        <v>1</v>
      </c>
      <c r="D936" s="17" t="s">
        <v>1043</v>
      </c>
      <c r="E936" s="3">
        <v>13970.28</v>
      </c>
      <c r="F936" s="3">
        <f t="shared" si="14"/>
        <v>13970.28</v>
      </c>
    </row>
    <row r="937" spans="1:6" x14ac:dyDescent="0.25">
      <c r="A937" s="2" t="s">
        <v>894</v>
      </c>
      <c r="B937" s="2" t="s">
        <v>895</v>
      </c>
      <c r="C937" s="1">
        <v>3</v>
      </c>
      <c r="D937" s="17" t="s">
        <v>1043</v>
      </c>
      <c r="E937" s="3">
        <v>11238.72</v>
      </c>
      <c r="F937" s="3">
        <f t="shared" si="14"/>
        <v>33716.159999999996</v>
      </c>
    </row>
    <row r="938" spans="1:6" x14ac:dyDescent="0.25">
      <c r="A938" s="2" t="s">
        <v>896</v>
      </c>
      <c r="B938" s="2" t="s">
        <v>897</v>
      </c>
      <c r="C938" s="1">
        <v>1</v>
      </c>
      <c r="D938" s="17" t="s">
        <v>1043</v>
      </c>
      <c r="E938" s="3">
        <v>12195.119999999999</v>
      </c>
      <c r="F938" s="3">
        <f t="shared" si="14"/>
        <v>12195.119999999999</v>
      </c>
    </row>
    <row r="939" spans="1:6" x14ac:dyDescent="0.25">
      <c r="A939" s="2" t="s">
        <v>896</v>
      </c>
      <c r="B939" s="2" t="s">
        <v>897</v>
      </c>
      <c r="C939" s="1">
        <v>6</v>
      </c>
      <c r="D939" s="17" t="s">
        <v>1043</v>
      </c>
      <c r="E939" s="3">
        <v>12195.119999999999</v>
      </c>
      <c r="F939" s="3">
        <f t="shared" si="14"/>
        <v>73170.720000000001</v>
      </c>
    </row>
    <row r="940" spans="1:6" x14ac:dyDescent="0.25">
      <c r="A940" s="2" t="s">
        <v>898</v>
      </c>
      <c r="B940" s="2" t="s">
        <v>899</v>
      </c>
      <c r="C940" s="1">
        <v>10</v>
      </c>
      <c r="D940" s="17" t="s">
        <v>1043</v>
      </c>
      <c r="E940" s="3">
        <v>2923.44</v>
      </c>
      <c r="F940" s="3">
        <f t="shared" si="14"/>
        <v>29234.400000000001</v>
      </c>
    </row>
    <row r="941" spans="1:6" x14ac:dyDescent="0.25">
      <c r="A941" s="2" t="s">
        <v>898</v>
      </c>
      <c r="B941" s="2" t="s">
        <v>899</v>
      </c>
      <c r="C941" s="1">
        <v>6</v>
      </c>
      <c r="D941" s="17" t="s">
        <v>1043</v>
      </c>
      <c r="E941" s="3">
        <v>2923.44</v>
      </c>
      <c r="F941" s="3">
        <f t="shared" si="14"/>
        <v>17540.64</v>
      </c>
    </row>
    <row r="942" spans="1:6" x14ac:dyDescent="0.25">
      <c r="A942" s="2" t="s">
        <v>898</v>
      </c>
      <c r="B942" s="2" t="s">
        <v>899</v>
      </c>
      <c r="C942" s="1">
        <v>37</v>
      </c>
      <c r="D942" s="17" t="s">
        <v>1043</v>
      </c>
      <c r="E942" s="3">
        <v>2923.44</v>
      </c>
      <c r="F942" s="3">
        <f t="shared" si="14"/>
        <v>108167.28</v>
      </c>
    </row>
    <row r="943" spans="1:6" x14ac:dyDescent="0.25">
      <c r="A943" s="2" t="s">
        <v>898</v>
      </c>
      <c r="B943" s="2" t="s">
        <v>899</v>
      </c>
      <c r="C943" s="1">
        <v>10</v>
      </c>
      <c r="D943" s="17" t="s">
        <v>1043</v>
      </c>
      <c r="E943" s="3">
        <v>2923.44</v>
      </c>
      <c r="F943" s="3">
        <f t="shared" si="14"/>
        <v>29234.400000000001</v>
      </c>
    </row>
    <row r="944" spans="1:6" x14ac:dyDescent="0.25">
      <c r="A944" s="2" t="s">
        <v>898</v>
      </c>
      <c r="B944" s="2" t="s">
        <v>899</v>
      </c>
      <c r="C944" s="1">
        <v>40</v>
      </c>
      <c r="D944" s="17" t="s">
        <v>1043</v>
      </c>
      <c r="E944" s="3">
        <v>2923.44</v>
      </c>
      <c r="F944" s="3">
        <f t="shared" si="14"/>
        <v>116937.60000000001</v>
      </c>
    </row>
    <row r="945" spans="1:6" x14ac:dyDescent="0.25">
      <c r="A945" s="2" t="s">
        <v>898</v>
      </c>
      <c r="B945" s="2" t="s">
        <v>899</v>
      </c>
      <c r="C945" s="1">
        <v>18</v>
      </c>
      <c r="D945" s="17" t="s">
        <v>1043</v>
      </c>
      <c r="E945" s="3">
        <v>2923.44</v>
      </c>
      <c r="F945" s="3">
        <f t="shared" si="14"/>
        <v>52621.919999999998</v>
      </c>
    </row>
    <row r="946" spans="1:6" x14ac:dyDescent="0.25">
      <c r="A946" s="2" t="s">
        <v>898</v>
      </c>
      <c r="B946" s="2" t="s">
        <v>899</v>
      </c>
      <c r="C946" s="1">
        <v>65</v>
      </c>
      <c r="D946" s="17" t="s">
        <v>1043</v>
      </c>
      <c r="E946" s="3">
        <v>2923.44</v>
      </c>
      <c r="F946" s="3">
        <f t="shared" si="14"/>
        <v>190023.6</v>
      </c>
    </row>
    <row r="947" spans="1:6" x14ac:dyDescent="0.25">
      <c r="A947" s="2" t="s">
        <v>898</v>
      </c>
      <c r="B947" s="2" t="s">
        <v>899</v>
      </c>
      <c r="C947" s="1">
        <v>65</v>
      </c>
      <c r="D947" s="17" t="s">
        <v>1043</v>
      </c>
      <c r="E947" s="3">
        <v>2923.44</v>
      </c>
      <c r="F947" s="3">
        <f t="shared" si="14"/>
        <v>190023.6</v>
      </c>
    </row>
    <row r="948" spans="1:6" x14ac:dyDescent="0.25">
      <c r="A948" s="2" t="s">
        <v>898</v>
      </c>
      <c r="B948" s="2" t="s">
        <v>899</v>
      </c>
      <c r="C948" s="1">
        <v>12</v>
      </c>
      <c r="D948" s="17" t="s">
        <v>1043</v>
      </c>
      <c r="E948" s="3">
        <v>2923.44</v>
      </c>
      <c r="F948" s="3">
        <f t="shared" si="14"/>
        <v>35081.279999999999</v>
      </c>
    </row>
    <row r="949" spans="1:6" x14ac:dyDescent="0.25">
      <c r="A949" s="2" t="s">
        <v>898</v>
      </c>
      <c r="B949" s="2" t="s">
        <v>899</v>
      </c>
      <c r="C949" s="1">
        <v>64</v>
      </c>
      <c r="D949" s="17" t="s">
        <v>1043</v>
      </c>
      <c r="E949" s="3">
        <v>2923.44</v>
      </c>
      <c r="F949" s="3">
        <f t="shared" si="14"/>
        <v>187100.16</v>
      </c>
    </row>
    <row r="950" spans="1:6" x14ac:dyDescent="0.25">
      <c r="A950" s="2" t="s">
        <v>900</v>
      </c>
      <c r="B950" s="2" t="s">
        <v>901</v>
      </c>
      <c r="C950" s="1">
        <v>4</v>
      </c>
      <c r="D950" s="17" t="s">
        <v>1043</v>
      </c>
      <c r="E950" s="3">
        <v>6315.84</v>
      </c>
      <c r="F950" s="3">
        <f t="shared" si="14"/>
        <v>25263.360000000001</v>
      </c>
    </row>
    <row r="951" spans="1:6" x14ac:dyDescent="0.25">
      <c r="A951" s="2" t="s">
        <v>902</v>
      </c>
      <c r="B951" s="2" t="s">
        <v>903</v>
      </c>
      <c r="C951" s="1">
        <v>33</v>
      </c>
      <c r="D951" s="17" t="s">
        <v>1043</v>
      </c>
      <c r="E951" s="3">
        <v>9251.16</v>
      </c>
      <c r="F951" s="3">
        <f t="shared" si="14"/>
        <v>305288.27999999997</v>
      </c>
    </row>
    <row r="952" spans="1:6" x14ac:dyDescent="0.25">
      <c r="A952" s="2" t="s">
        <v>904</v>
      </c>
      <c r="B952" s="2" t="s">
        <v>905</v>
      </c>
      <c r="C952" s="1">
        <v>12</v>
      </c>
      <c r="D952" s="17" t="s">
        <v>1043</v>
      </c>
      <c r="E952" s="3">
        <v>11220</v>
      </c>
      <c r="F952" s="3">
        <f t="shared" si="14"/>
        <v>134640</v>
      </c>
    </row>
    <row r="953" spans="1:6" x14ac:dyDescent="0.25">
      <c r="A953" s="2" t="s">
        <v>904</v>
      </c>
      <c r="B953" s="2" t="s">
        <v>905</v>
      </c>
      <c r="C953" s="1">
        <v>8</v>
      </c>
      <c r="D953" s="17" t="s">
        <v>1043</v>
      </c>
      <c r="E953" s="3">
        <v>11220</v>
      </c>
      <c r="F953" s="3">
        <f t="shared" si="14"/>
        <v>89760</v>
      </c>
    </row>
    <row r="954" spans="1:6" x14ac:dyDescent="0.25">
      <c r="A954" s="2" t="s">
        <v>906</v>
      </c>
      <c r="B954" s="2" t="s">
        <v>907</v>
      </c>
      <c r="C954" s="1">
        <v>19</v>
      </c>
      <c r="D954" s="17" t="s">
        <v>1043</v>
      </c>
      <c r="E954" s="3">
        <v>13419.84</v>
      </c>
      <c r="F954" s="3">
        <f t="shared" si="14"/>
        <v>254976.96</v>
      </c>
    </row>
    <row r="955" spans="1:6" x14ac:dyDescent="0.25">
      <c r="A955" s="2" t="s">
        <v>908</v>
      </c>
      <c r="B955" s="2" t="s">
        <v>909</v>
      </c>
      <c r="C955" s="1">
        <v>5</v>
      </c>
      <c r="D955" s="17" t="s">
        <v>1043</v>
      </c>
      <c r="E955" s="3">
        <v>17099.28</v>
      </c>
      <c r="F955" s="3">
        <f t="shared" si="14"/>
        <v>85496.4</v>
      </c>
    </row>
    <row r="956" spans="1:6" x14ac:dyDescent="0.25">
      <c r="A956" s="2" t="s">
        <v>908</v>
      </c>
      <c r="B956" s="2" t="s">
        <v>909</v>
      </c>
      <c r="C956" s="1">
        <v>2</v>
      </c>
      <c r="D956" s="17" t="s">
        <v>1043</v>
      </c>
      <c r="E956" s="3">
        <v>17099.28</v>
      </c>
      <c r="F956" s="3">
        <f t="shared" si="14"/>
        <v>34198.559999999998</v>
      </c>
    </row>
    <row r="957" spans="1:6" x14ac:dyDescent="0.25">
      <c r="A957" s="2" t="s">
        <v>908</v>
      </c>
      <c r="B957" s="2" t="s">
        <v>909</v>
      </c>
      <c r="C957" s="1">
        <v>5</v>
      </c>
      <c r="D957" s="17" t="s">
        <v>1043</v>
      </c>
      <c r="E957" s="3">
        <v>17099.28</v>
      </c>
      <c r="F957" s="3">
        <f t="shared" si="14"/>
        <v>85496.4</v>
      </c>
    </row>
    <row r="958" spans="1:6" x14ac:dyDescent="0.25">
      <c r="A958" s="2" t="s">
        <v>908</v>
      </c>
      <c r="B958" s="2" t="s">
        <v>909</v>
      </c>
      <c r="C958" s="1">
        <v>9</v>
      </c>
      <c r="D958" s="17" t="s">
        <v>1043</v>
      </c>
      <c r="E958" s="3">
        <v>17099.28</v>
      </c>
      <c r="F958" s="3">
        <f t="shared" si="14"/>
        <v>153893.51999999999</v>
      </c>
    </row>
    <row r="959" spans="1:6" x14ac:dyDescent="0.25">
      <c r="A959" s="2" t="s">
        <v>910</v>
      </c>
      <c r="B959" s="2" t="s">
        <v>911</v>
      </c>
      <c r="C959" s="1">
        <v>2</v>
      </c>
      <c r="D959" s="17" t="s">
        <v>1043</v>
      </c>
      <c r="E959" s="3">
        <v>18988.32</v>
      </c>
      <c r="F959" s="3">
        <f t="shared" si="14"/>
        <v>37976.639999999999</v>
      </c>
    </row>
    <row r="960" spans="1:6" x14ac:dyDescent="0.25">
      <c r="A960" s="2" t="s">
        <v>910</v>
      </c>
      <c r="B960" s="2" t="s">
        <v>911</v>
      </c>
      <c r="C960" s="1">
        <v>25</v>
      </c>
      <c r="D960" s="17" t="s">
        <v>1043</v>
      </c>
      <c r="E960" s="3">
        <v>18988.32</v>
      </c>
      <c r="F960" s="3">
        <f t="shared" si="14"/>
        <v>474708</v>
      </c>
    </row>
    <row r="961" spans="1:6" x14ac:dyDescent="0.25">
      <c r="A961" s="2" t="s">
        <v>912</v>
      </c>
      <c r="B961" s="2" t="s">
        <v>913</v>
      </c>
      <c r="C961" s="1">
        <v>1</v>
      </c>
      <c r="D961" s="17" t="s">
        <v>1043</v>
      </c>
      <c r="E961" s="3">
        <v>3645.4800000000005</v>
      </c>
      <c r="F961" s="3">
        <f t="shared" si="14"/>
        <v>3645.4800000000005</v>
      </c>
    </row>
    <row r="962" spans="1:6" x14ac:dyDescent="0.25">
      <c r="A962" s="2" t="s">
        <v>912</v>
      </c>
      <c r="B962" s="2" t="s">
        <v>913</v>
      </c>
      <c r="C962" s="1">
        <v>11</v>
      </c>
      <c r="D962" s="17" t="s">
        <v>1043</v>
      </c>
      <c r="E962" s="3">
        <v>3645.4800000000005</v>
      </c>
      <c r="F962" s="3">
        <f t="shared" si="14"/>
        <v>40100.280000000006</v>
      </c>
    </row>
    <row r="963" spans="1:6" x14ac:dyDescent="0.25">
      <c r="A963" s="2" t="s">
        <v>914</v>
      </c>
      <c r="B963" s="2" t="s">
        <v>915</v>
      </c>
      <c r="C963" s="1">
        <v>1</v>
      </c>
      <c r="D963" s="17" t="s">
        <v>1043</v>
      </c>
      <c r="E963" s="3">
        <v>3947.88</v>
      </c>
      <c r="F963" s="3">
        <f t="shared" ref="F963:F1026" si="15">E963*C963</f>
        <v>3947.88</v>
      </c>
    </row>
    <row r="964" spans="1:6" x14ac:dyDescent="0.25">
      <c r="A964" s="2" t="s">
        <v>914</v>
      </c>
      <c r="B964" s="2" t="s">
        <v>915</v>
      </c>
      <c r="C964" s="1">
        <v>39</v>
      </c>
      <c r="D964" s="17" t="s">
        <v>1043</v>
      </c>
      <c r="E964" s="3">
        <v>3947.88</v>
      </c>
      <c r="F964" s="3">
        <f t="shared" si="15"/>
        <v>153967.32</v>
      </c>
    </row>
    <row r="965" spans="1:6" x14ac:dyDescent="0.25">
      <c r="A965" s="2" t="s">
        <v>1</v>
      </c>
      <c r="B965" s="2" t="s">
        <v>2</v>
      </c>
      <c r="C965" s="1">
        <v>1</v>
      </c>
      <c r="D965" s="17" t="s">
        <v>1043</v>
      </c>
      <c r="E965" s="3">
        <v>4467.6000000000004</v>
      </c>
      <c r="F965" s="3">
        <f t="shared" si="15"/>
        <v>4467.6000000000004</v>
      </c>
    </row>
    <row r="966" spans="1:6" x14ac:dyDescent="0.25">
      <c r="A966" s="2" t="s">
        <v>1</v>
      </c>
      <c r="B966" s="2" t="s">
        <v>2</v>
      </c>
      <c r="C966" s="1">
        <v>13</v>
      </c>
      <c r="D966" s="17" t="s">
        <v>1043</v>
      </c>
      <c r="E966" s="3">
        <v>4467.6000000000004</v>
      </c>
      <c r="F966" s="3">
        <f t="shared" si="15"/>
        <v>58078.8</v>
      </c>
    </row>
    <row r="967" spans="1:6" x14ac:dyDescent="0.25">
      <c r="A967" s="2" t="s">
        <v>1</v>
      </c>
      <c r="B967" s="2" t="s">
        <v>2</v>
      </c>
      <c r="C967" s="1">
        <v>32</v>
      </c>
      <c r="D967" s="17" t="s">
        <v>1043</v>
      </c>
      <c r="E967" s="3">
        <v>4467.6000000000004</v>
      </c>
      <c r="F967" s="3">
        <f t="shared" si="15"/>
        <v>142963.20000000001</v>
      </c>
    </row>
    <row r="968" spans="1:6" x14ac:dyDescent="0.25">
      <c r="A968" s="2" t="s">
        <v>916</v>
      </c>
      <c r="B968" s="2" t="s">
        <v>917</v>
      </c>
      <c r="C968" s="1">
        <v>28</v>
      </c>
      <c r="D968" s="17" t="s">
        <v>1043</v>
      </c>
      <c r="E968" s="3">
        <v>5824.92</v>
      </c>
      <c r="F968" s="3">
        <f t="shared" si="15"/>
        <v>163097.76</v>
      </c>
    </row>
    <row r="969" spans="1:6" x14ac:dyDescent="0.25">
      <c r="A969" s="2" t="s">
        <v>916</v>
      </c>
      <c r="B969" s="2" t="s">
        <v>917</v>
      </c>
      <c r="C969" s="1">
        <v>23</v>
      </c>
      <c r="D969" s="17" t="s">
        <v>1043</v>
      </c>
      <c r="E969" s="3">
        <v>5824.92</v>
      </c>
      <c r="F969" s="3">
        <f t="shared" si="15"/>
        <v>133973.16</v>
      </c>
    </row>
    <row r="970" spans="1:6" x14ac:dyDescent="0.25">
      <c r="A970" s="2" t="s">
        <v>916</v>
      </c>
      <c r="B970" s="2" t="s">
        <v>917</v>
      </c>
      <c r="C970" s="1">
        <v>10</v>
      </c>
      <c r="D970" s="17" t="s">
        <v>1043</v>
      </c>
      <c r="E970" s="3">
        <v>5824.92</v>
      </c>
      <c r="F970" s="3">
        <f t="shared" si="15"/>
        <v>58249.2</v>
      </c>
    </row>
    <row r="971" spans="1:6" x14ac:dyDescent="0.25">
      <c r="A971" s="2" t="s">
        <v>916</v>
      </c>
      <c r="B971" s="2" t="s">
        <v>917</v>
      </c>
      <c r="C971" s="1">
        <v>2</v>
      </c>
      <c r="D971" s="17" t="s">
        <v>1043</v>
      </c>
      <c r="E971" s="3">
        <v>5824.92</v>
      </c>
      <c r="F971" s="3">
        <f t="shared" si="15"/>
        <v>11649.84</v>
      </c>
    </row>
    <row r="972" spans="1:6" x14ac:dyDescent="0.25">
      <c r="A972" s="2" t="s">
        <v>918</v>
      </c>
      <c r="B972" s="2" t="s">
        <v>919</v>
      </c>
      <c r="C972" s="1">
        <v>11</v>
      </c>
      <c r="D972" s="17" t="s">
        <v>1043</v>
      </c>
      <c r="E972" s="3">
        <v>7200.84</v>
      </c>
      <c r="F972" s="3">
        <f t="shared" si="15"/>
        <v>79209.240000000005</v>
      </c>
    </row>
    <row r="973" spans="1:6" x14ac:dyDescent="0.25">
      <c r="A973" s="2" t="s">
        <v>918</v>
      </c>
      <c r="B973" s="2" t="s">
        <v>919</v>
      </c>
      <c r="C973" s="1">
        <v>8</v>
      </c>
      <c r="D973" s="17" t="s">
        <v>1043</v>
      </c>
      <c r="E973" s="3">
        <v>7200.84</v>
      </c>
      <c r="F973" s="3">
        <f t="shared" si="15"/>
        <v>57606.720000000001</v>
      </c>
    </row>
    <row r="974" spans="1:6" x14ac:dyDescent="0.25">
      <c r="A974" s="2" t="s">
        <v>918</v>
      </c>
      <c r="B974" s="2" t="s">
        <v>919</v>
      </c>
      <c r="C974" s="1">
        <v>1</v>
      </c>
      <c r="D974" s="17" t="s">
        <v>1043</v>
      </c>
      <c r="E974" s="3">
        <v>7200.84</v>
      </c>
      <c r="F974" s="3">
        <f t="shared" si="15"/>
        <v>7200.84</v>
      </c>
    </row>
    <row r="975" spans="1:6" x14ac:dyDescent="0.25">
      <c r="A975" s="2" t="s">
        <v>920</v>
      </c>
      <c r="B975" s="2" t="s">
        <v>921</v>
      </c>
      <c r="C975" s="1">
        <v>5</v>
      </c>
      <c r="D975" s="17" t="s">
        <v>1043</v>
      </c>
      <c r="E975" s="3">
        <v>4989.12</v>
      </c>
      <c r="F975" s="3">
        <f t="shared" si="15"/>
        <v>24945.599999999999</v>
      </c>
    </row>
    <row r="976" spans="1:6" x14ac:dyDescent="0.25">
      <c r="A976" s="2" t="s">
        <v>920</v>
      </c>
      <c r="B976" s="2" t="s">
        <v>921</v>
      </c>
      <c r="C976" s="1">
        <v>15</v>
      </c>
      <c r="D976" s="17" t="s">
        <v>1043</v>
      </c>
      <c r="E976" s="3">
        <v>4989.12</v>
      </c>
      <c r="F976" s="3">
        <f t="shared" si="15"/>
        <v>74836.800000000003</v>
      </c>
    </row>
    <row r="977" spans="1:6" x14ac:dyDescent="0.25">
      <c r="A977" s="2" t="s">
        <v>920</v>
      </c>
      <c r="B977" s="2" t="s">
        <v>921</v>
      </c>
      <c r="C977" s="1">
        <v>31</v>
      </c>
      <c r="D977" s="17" t="s">
        <v>1043</v>
      </c>
      <c r="E977" s="3">
        <v>4989.12</v>
      </c>
      <c r="F977" s="3">
        <f t="shared" si="15"/>
        <v>154662.72</v>
      </c>
    </row>
    <row r="978" spans="1:6" x14ac:dyDescent="0.25">
      <c r="A978" s="2" t="s">
        <v>922</v>
      </c>
      <c r="B978" s="2" t="s">
        <v>923</v>
      </c>
      <c r="C978" s="1">
        <v>2</v>
      </c>
      <c r="D978" s="17" t="s">
        <v>1043</v>
      </c>
      <c r="E978" s="3">
        <v>5616</v>
      </c>
      <c r="F978" s="3">
        <f t="shared" si="15"/>
        <v>11232</v>
      </c>
    </row>
    <row r="979" spans="1:6" x14ac:dyDescent="0.25">
      <c r="A979" s="2" t="s">
        <v>922</v>
      </c>
      <c r="B979" s="2" t="s">
        <v>923</v>
      </c>
      <c r="C979" s="1">
        <v>15</v>
      </c>
      <c r="D979" s="17" t="s">
        <v>1043</v>
      </c>
      <c r="E979" s="3">
        <v>5616</v>
      </c>
      <c r="F979" s="3">
        <f t="shared" si="15"/>
        <v>84240</v>
      </c>
    </row>
    <row r="980" spans="1:6" x14ac:dyDescent="0.25">
      <c r="A980" s="2" t="s">
        <v>922</v>
      </c>
      <c r="B980" s="2" t="s">
        <v>923</v>
      </c>
      <c r="C980" s="1">
        <v>5</v>
      </c>
      <c r="D980" s="17" t="s">
        <v>1043</v>
      </c>
      <c r="E980" s="3">
        <v>5616</v>
      </c>
      <c r="F980" s="3">
        <f t="shared" si="15"/>
        <v>28080</v>
      </c>
    </row>
    <row r="981" spans="1:6" x14ac:dyDescent="0.25">
      <c r="A981" s="2" t="s">
        <v>924</v>
      </c>
      <c r="B981" s="2" t="s">
        <v>925</v>
      </c>
      <c r="C981" s="1">
        <v>4</v>
      </c>
      <c r="D981" s="17" t="s">
        <v>1043</v>
      </c>
      <c r="E981" s="3">
        <v>6054.24</v>
      </c>
      <c r="F981" s="3">
        <f t="shared" si="15"/>
        <v>24216.959999999999</v>
      </c>
    </row>
    <row r="982" spans="1:6" x14ac:dyDescent="0.25">
      <c r="A982" s="2" t="s">
        <v>926</v>
      </c>
      <c r="B982" s="2" t="s">
        <v>927</v>
      </c>
      <c r="C982" s="1">
        <v>23</v>
      </c>
      <c r="D982" s="17" t="s">
        <v>1043</v>
      </c>
      <c r="E982" s="3">
        <v>8634.5999999999985</v>
      </c>
      <c r="F982" s="3">
        <f t="shared" si="15"/>
        <v>198595.79999999996</v>
      </c>
    </row>
    <row r="983" spans="1:6" x14ac:dyDescent="0.25">
      <c r="A983" s="2" t="s">
        <v>926</v>
      </c>
      <c r="B983" s="2" t="s">
        <v>927</v>
      </c>
      <c r="C983" s="1">
        <v>8</v>
      </c>
      <c r="D983" s="17" t="s">
        <v>1043</v>
      </c>
      <c r="E983" s="3">
        <v>8634.5999999999985</v>
      </c>
      <c r="F983" s="3">
        <f t="shared" si="15"/>
        <v>69076.799999999988</v>
      </c>
    </row>
    <row r="984" spans="1:6" x14ac:dyDescent="0.25">
      <c r="A984" s="2" t="s">
        <v>926</v>
      </c>
      <c r="B984" s="2" t="s">
        <v>927</v>
      </c>
      <c r="C984" s="1">
        <v>7</v>
      </c>
      <c r="D984" s="17" t="s">
        <v>1043</v>
      </c>
      <c r="E984" s="3">
        <v>8634.5999999999985</v>
      </c>
      <c r="F984" s="3">
        <f t="shared" si="15"/>
        <v>60442.19999999999</v>
      </c>
    </row>
    <row r="985" spans="1:6" x14ac:dyDescent="0.25">
      <c r="A985" s="2" t="s">
        <v>926</v>
      </c>
      <c r="B985" s="2" t="s">
        <v>927</v>
      </c>
      <c r="C985" s="1">
        <v>6</v>
      </c>
      <c r="D985" s="17" t="s">
        <v>1043</v>
      </c>
      <c r="E985" s="3">
        <v>8634.5999999999985</v>
      </c>
      <c r="F985" s="3">
        <f t="shared" si="15"/>
        <v>51807.599999999991</v>
      </c>
    </row>
    <row r="986" spans="1:6" x14ac:dyDescent="0.25">
      <c r="A986" s="2" t="s">
        <v>926</v>
      </c>
      <c r="B986" s="2" t="s">
        <v>927</v>
      </c>
      <c r="C986" s="1">
        <v>6</v>
      </c>
      <c r="D986" s="17" t="s">
        <v>1043</v>
      </c>
      <c r="E986" s="3">
        <v>8634.5999999999985</v>
      </c>
      <c r="F986" s="3">
        <f t="shared" si="15"/>
        <v>51807.599999999991</v>
      </c>
    </row>
    <row r="987" spans="1:6" x14ac:dyDescent="0.25">
      <c r="A987" s="2" t="s">
        <v>926</v>
      </c>
      <c r="B987" s="2" t="s">
        <v>927</v>
      </c>
      <c r="C987" s="1">
        <v>3</v>
      </c>
      <c r="D987" s="17" t="s">
        <v>1043</v>
      </c>
      <c r="E987" s="3">
        <v>8634.5999999999985</v>
      </c>
      <c r="F987" s="3">
        <f t="shared" si="15"/>
        <v>25903.799999999996</v>
      </c>
    </row>
    <row r="988" spans="1:6" x14ac:dyDescent="0.25">
      <c r="A988" s="2" t="s">
        <v>928</v>
      </c>
      <c r="B988" s="2" t="s">
        <v>929</v>
      </c>
      <c r="C988" s="1">
        <v>3</v>
      </c>
      <c r="D988" s="17" t="s">
        <v>1043</v>
      </c>
      <c r="E988" s="3">
        <v>12273.24</v>
      </c>
      <c r="F988" s="3">
        <f t="shared" si="15"/>
        <v>36819.72</v>
      </c>
    </row>
    <row r="989" spans="1:6" x14ac:dyDescent="0.25">
      <c r="A989" s="2" t="s">
        <v>928</v>
      </c>
      <c r="B989" s="2" t="s">
        <v>929</v>
      </c>
      <c r="C989" s="1">
        <v>3</v>
      </c>
      <c r="D989" s="17" t="s">
        <v>1043</v>
      </c>
      <c r="E989" s="3">
        <v>12273.24</v>
      </c>
      <c r="F989" s="3">
        <f t="shared" si="15"/>
        <v>36819.72</v>
      </c>
    </row>
    <row r="990" spans="1:6" x14ac:dyDescent="0.25">
      <c r="A990" s="2" t="s">
        <v>928</v>
      </c>
      <c r="B990" s="2" t="s">
        <v>929</v>
      </c>
      <c r="C990" s="1">
        <v>13</v>
      </c>
      <c r="D990" s="17" t="s">
        <v>1043</v>
      </c>
      <c r="E990" s="3">
        <v>12273.24</v>
      </c>
      <c r="F990" s="3">
        <f t="shared" si="15"/>
        <v>159552.12</v>
      </c>
    </row>
    <row r="991" spans="1:6" x14ac:dyDescent="0.25">
      <c r="A991" s="2" t="s">
        <v>928</v>
      </c>
      <c r="B991" s="2" t="s">
        <v>929</v>
      </c>
      <c r="C991" s="1">
        <v>2</v>
      </c>
      <c r="D991" s="17" t="s">
        <v>1043</v>
      </c>
      <c r="E991" s="3">
        <v>12273.24</v>
      </c>
      <c r="F991" s="3">
        <f t="shared" si="15"/>
        <v>24546.48</v>
      </c>
    </row>
    <row r="992" spans="1:6" x14ac:dyDescent="0.25">
      <c r="A992" s="2" t="s">
        <v>930</v>
      </c>
      <c r="B992" s="2" t="s">
        <v>931</v>
      </c>
      <c r="C992" s="1">
        <v>14</v>
      </c>
      <c r="D992" s="17" t="s">
        <v>1043</v>
      </c>
      <c r="E992" s="3">
        <v>4455.72</v>
      </c>
      <c r="F992" s="3">
        <f t="shared" si="15"/>
        <v>62380.08</v>
      </c>
    </row>
    <row r="993" spans="1:6" x14ac:dyDescent="0.25">
      <c r="A993" s="2" t="s">
        <v>932</v>
      </c>
      <c r="B993" s="2" t="s">
        <v>933</v>
      </c>
      <c r="C993" s="1">
        <v>6</v>
      </c>
      <c r="D993" s="17" t="s">
        <v>1043</v>
      </c>
      <c r="E993" s="3">
        <v>6191.88</v>
      </c>
      <c r="F993" s="3">
        <f t="shared" si="15"/>
        <v>37151.279999999999</v>
      </c>
    </row>
    <row r="994" spans="1:6" x14ac:dyDescent="0.25">
      <c r="A994" s="2" t="s">
        <v>932</v>
      </c>
      <c r="B994" s="2" t="s">
        <v>933</v>
      </c>
      <c r="C994" s="1">
        <v>240</v>
      </c>
      <c r="D994" s="17" t="s">
        <v>1043</v>
      </c>
      <c r="E994" s="3">
        <v>6191.88</v>
      </c>
      <c r="F994" s="3">
        <f t="shared" si="15"/>
        <v>1486051.2</v>
      </c>
    </row>
    <row r="995" spans="1:6" x14ac:dyDescent="0.25">
      <c r="A995" s="2" t="s">
        <v>932</v>
      </c>
      <c r="B995" s="2" t="s">
        <v>933</v>
      </c>
      <c r="C995" s="1">
        <v>60</v>
      </c>
      <c r="D995" s="17" t="s">
        <v>1043</v>
      </c>
      <c r="E995" s="3">
        <v>6191.88</v>
      </c>
      <c r="F995" s="3">
        <f t="shared" si="15"/>
        <v>371512.8</v>
      </c>
    </row>
    <row r="996" spans="1:6" x14ac:dyDescent="0.25">
      <c r="A996" s="2" t="s">
        <v>932</v>
      </c>
      <c r="B996" s="2" t="s">
        <v>933</v>
      </c>
      <c r="C996" s="1">
        <v>150</v>
      </c>
      <c r="D996" s="17" t="s">
        <v>1043</v>
      </c>
      <c r="E996" s="3">
        <v>6191.88</v>
      </c>
      <c r="F996" s="3">
        <f t="shared" si="15"/>
        <v>928782</v>
      </c>
    </row>
    <row r="997" spans="1:6" x14ac:dyDescent="0.25">
      <c r="A997" s="2" t="s">
        <v>934</v>
      </c>
      <c r="B997" s="2" t="s">
        <v>935</v>
      </c>
      <c r="C997" s="1">
        <v>1</v>
      </c>
      <c r="D997" s="17" t="s">
        <v>1043</v>
      </c>
      <c r="E997" s="3">
        <v>3546.96</v>
      </c>
      <c r="F997" s="3">
        <f t="shared" si="15"/>
        <v>3546.96</v>
      </c>
    </row>
    <row r="998" spans="1:6" x14ac:dyDescent="0.25">
      <c r="A998" s="2" t="s">
        <v>934</v>
      </c>
      <c r="B998" s="2" t="s">
        <v>935</v>
      </c>
      <c r="C998" s="1">
        <v>1</v>
      </c>
      <c r="D998" s="17" t="s">
        <v>1043</v>
      </c>
      <c r="E998" s="3">
        <v>3546.96</v>
      </c>
      <c r="F998" s="3">
        <f t="shared" si="15"/>
        <v>3546.96</v>
      </c>
    </row>
    <row r="999" spans="1:6" x14ac:dyDescent="0.25">
      <c r="A999" s="2" t="s">
        <v>936</v>
      </c>
      <c r="B999" s="2" t="s">
        <v>937</v>
      </c>
      <c r="C999" s="1">
        <v>36</v>
      </c>
      <c r="D999" s="17" t="s">
        <v>1043</v>
      </c>
      <c r="E999" s="3">
        <v>3315.84</v>
      </c>
      <c r="F999" s="3">
        <f t="shared" si="15"/>
        <v>119370.24000000001</v>
      </c>
    </row>
    <row r="1000" spans="1:6" x14ac:dyDescent="0.25">
      <c r="A1000" s="2" t="s">
        <v>938</v>
      </c>
      <c r="B1000" s="2" t="s">
        <v>939</v>
      </c>
      <c r="C1000" s="1">
        <v>6</v>
      </c>
      <c r="D1000" s="17" t="s">
        <v>1042</v>
      </c>
      <c r="E1000" s="3">
        <v>2096.16</v>
      </c>
      <c r="F1000" s="3">
        <f t="shared" si="15"/>
        <v>12576.96</v>
      </c>
    </row>
    <row r="1001" spans="1:6" x14ac:dyDescent="0.25">
      <c r="A1001" s="2" t="s">
        <v>938</v>
      </c>
      <c r="B1001" s="2" t="s">
        <v>939</v>
      </c>
      <c r="C1001" s="1">
        <v>4</v>
      </c>
      <c r="D1001" s="17" t="s">
        <v>1042</v>
      </c>
      <c r="E1001" s="3">
        <v>2096.16</v>
      </c>
      <c r="F1001" s="3">
        <f t="shared" si="15"/>
        <v>8384.64</v>
      </c>
    </row>
    <row r="1002" spans="1:6" x14ac:dyDescent="0.25">
      <c r="A1002" s="2" t="s">
        <v>938</v>
      </c>
      <c r="B1002" s="2" t="s">
        <v>939</v>
      </c>
      <c r="C1002" s="1">
        <v>1</v>
      </c>
      <c r="D1002" s="17" t="s">
        <v>1042</v>
      </c>
      <c r="E1002" s="3">
        <v>2096.16</v>
      </c>
      <c r="F1002" s="3">
        <f t="shared" si="15"/>
        <v>2096.16</v>
      </c>
    </row>
    <row r="1003" spans="1:6" x14ac:dyDescent="0.25">
      <c r="A1003" s="2" t="s">
        <v>940</v>
      </c>
      <c r="B1003" s="2" t="s">
        <v>941</v>
      </c>
      <c r="C1003" s="1">
        <v>12</v>
      </c>
      <c r="D1003" s="17" t="s">
        <v>1042</v>
      </c>
      <c r="E1003" s="3">
        <v>2514.12</v>
      </c>
      <c r="F1003" s="3">
        <f t="shared" si="15"/>
        <v>30169.439999999999</v>
      </c>
    </row>
    <row r="1004" spans="1:6" x14ac:dyDescent="0.25">
      <c r="A1004" s="2" t="s">
        <v>940</v>
      </c>
      <c r="B1004" s="2" t="s">
        <v>941</v>
      </c>
      <c r="C1004" s="1">
        <v>1</v>
      </c>
      <c r="D1004" s="17" t="s">
        <v>1042</v>
      </c>
      <c r="E1004" s="3">
        <v>2514.12</v>
      </c>
      <c r="F1004" s="3">
        <f t="shared" si="15"/>
        <v>2514.12</v>
      </c>
    </row>
    <row r="1005" spans="1:6" x14ac:dyDescent="0.25">
      <c r="A1005" s="2" t="s">
        <v>940</v>
      </c>
      <c r="B1005" s="2" t="s">
        <v>941</v>
      </c>
      <c r="C1005" s="1">
        <v>8</v>
      </c>
      <c r="D1005" s="17" t="s">
        <v>1042</v>
      </c>
      <c r="E1005" s="3">
        <v>2514.12</v>
      </c>
      <c r="F1005" s="3">
        <f t="shared" si="15"/>
        <v>20112.96</v>
      </c>
    </row>
    <row r="1006" spans="1:6" x14ac:dyDescent="0.25">
      <c r="A1006" s="2" t="s">
        <v>942</v>
      </c>
      <c r="B1006" s="2" t="s">
        <v>943</v>
      </c>
      <c r="C1006" s="1">
        <v>4</v>
      </c>
      <c r="D1006" s="17" t="s">
        <v>1042</v>
      </c>
      <c r="E1006" s="3">
        <v>2935.44</v>
      </c>
      <c r="F1006" s="3">
        <f t="shared" si="15"/>
        <v>11741.76</v>
      </c>
    </row>
    <row r="1007" spans="1:6" x14ac:dyDescent="0.25">
      <c r="A1007" s="2" t="s">
        <v>942</v>
      </c>
      <c r="B1007" s="2" t="s">
        <v>943</v>
      </c>
      <c r="C1007" s="1">
        <v>2</v>
      </c>
      <c r="D1007" s="17" t="s">
        <v>1042</v>
      </c>
      <c r="E1007" s="3">
        <v>2935.44</v>
      </c>
      <c r="F1007" s="3">
        <f t="shared" si="15"/>
        <v>5870.88</v>
      </c>
    </row>
    <row r="1008" spans="1:6" x14ac:dyDescent="0.25">
      <c r="A1008" s="2" t="s">
        <v>942</v>
      </c>
      <c r="B1008" s="2" t="s">
        <v>943</v>
      </c>
      <c r="C1008" s="1">
        <v>2</v>
      </c>
      <c r="D1008" s="17" t="s">
        <v>1042</v>
      </c>
      <c r="E1008" s="3">
        <v>2935.44</v>
      </c>
      <c r="F1008" s="3">
        <f t="shared" si="15"/>
        <v>5870.88</v>
      </c>
    </row>
    <row r="1009" spans="1:6" x14ac:dyDescent="0.25">
      <c r="A1009" s="2" t="s">
        <v>944</v>
      </c>
      <c r="B1009" s="2" t="s">
        <v>945</v>
      </c>
      <c r="C1009" s="1">
        <v>1</v>
      </c>
      <c r="D1009" s="17" t="s">
        <v>1043</v>
      </c>
      <c r="E1009" s="3">
        <v>4496.5199999999995</v>
      </c>
      <c r="F1009" s="3">
        <f t="shared" si="15"/>
        <v>4496.5199999999995</v>
      </c>
    </row>
    <row r="1010" spans="1:6" x14ac:dyDescent="0.25">
      <c r="A1010" s="2" t="s">
        <v>944</v>
      </c>
      <c r="B1010" s="2" t="s">
        <v>945</v>
      </c>
      <c r="C1010" s="1">
        <v>1</v>
      </c>
      <c r="D1010" s="17" t="s">
        <v>1043</v>
      </c>
      <c r="E1010" s="3">
        <v>4496.5199999999995</v>
      </c>
      <c r="F1010" s="3">
        <f t="shared" si="15"/>
        <v>4496.5199999999995</v>
      </c>
    </row>
    <row r="1011" spans="1:6" x14ac:dyDescent="0.25">
      <c r="A1011" s="2" t="s">
        <v>946</v>
      </c>
      <c r="B1011" s="2" t="s">
        <v>947</v>
      </c>
      <c r="C1011" s="1">
        <v>6</v>
      </c>
      <c r="D1011" s="17" t="s">
        <v>1043</v>
      </c>
      <c r="E1011" s="3">
        <v>1960.3200000000002</v>
      </c>
      <c r="F1011" s="3">
        <f t="shared" si="15"/>
        <v>11761.920000000002</v>
      </c>
    </row>
    <row r="1012" spans="1:6" x14ac:dyDescent="0.25">
      <c r="A1012" s="2" t="s">
        <v>948</v>
      </c>
      <c r="B1012" s="2" t="s">
        <v>949</v>
      </c>
      <c r="C1012" s="1">
        <v>3</v>
      </c>
      <c r="D1012" s="17" t="s">
        <v>1043</v>
      </c>
      <c r="E1012" s="3">
        <v>2945.52</v>
      </c>
      <c r="F1012" s="3">
        <f t="shared" si="15"/>
        <v>8836.56</v>
      </c>
    </row>
    <row r="1013" spans="1:6" x14ac:dyDescent="0.25">
      <c r="A1013" s="2" t="s">
        <v>950</v>
      </c>
      <c r="B1013" s="2" t="s">
        <v>951</v>
      </c>
      <c r="C1013" s="1">
        <v>6</v>
      </c>
      <c r="D1013" s="17" t="s">
        <v>1043</v>
      </c>
      <c r="E1013" s="3">
        <v>5899.68</v>
      </c>
      <c r="F1013" s="3">
        <f t="shared" si="15"/>
        <v>35398.080000000002</v>
      </c>
    </row>
    <row r="1014" spans="1:6" x14ac:dyDescent="0.25">
      <c r="A1014" s="2" t="s">
        <v>950</v>
      </c>
      <c r="B1014" s="2" t="s">
        <v>951</v>
      </c>
      <c r="C1014" s="1">
        <v>13</v>
      </c>
      <c r="D1014" s="17" t="s">
        <v>1043</v>
      </c>
      <c r="E1014" s="3">
        <v>5899.68</v>
      </c>
      <c r="F1014" s="3">
        <f t="shared" si="15"/>
        <v>76695.839999999997</v>
      </c>
    </row>
    <row r="1015" spans="1:6" x14ac:dyDescent="0.25">
      <c r="A1015" s="2" t="s">
        <v>952</v>
      </c>
      <c r="B1015" s="2" t="s">
        <v>953</v>
      </c>
      <c r="C1015" s="1">
        <v>2</v>
      </c>
      <c r="D1015" s="17" t="s">
        <v>1043</v>
      </c>
      <c r="E1015" s="3">
        <v>772.92</v>
      </c>
      <c r="F1015" s="3">
        <f t="shared" si="15"/>
        <v>1545.84</v>
      </c>
    </row>
    <row r="1016" spans="1:6" x14ac:dyDescent="0.25">
      <c r="A1016" s="2" t="s">
        <v>954</v>
      </c>
      <c r="B1016" s="2" t="s">
        <v>955</v>
      </c>
      <c r="C1016" s="21">
        <v>20</v>
      </c>
      <c r="D1016" s="17" t="s">
        <v>1043</v>
      </c>
      <c r="E1016" s="3">
        <v>3144.3599999999997</v>
      </c>
      <c r="F1016" s="3">
        <f t="shared" si="15"/>
        <v>62887.199999999997</v>
      </c>
    </row>
    <row r="1017" spans="1:6" x14ac:dyDescent="0.25">
      <c r="A1017" s="2" t="s">
        <v>954</v>
      </c>
      <c r="B1017" s="2" t="s">
        <v>955</v>
      </c>
      <c r="C1017" s="1">
        <v>1</v>
      </c>
      <c r="D1017" s="17" t="s">
        <v>1043</v>
      </c>
      <c r="E1017" s="3">
        <v>3144.3599999999997</v>
      </c>
      <c r="F1017" s="3">
        <f t="shared" si="15"/>
        <v>3144.3599999999997</v>
      </c>
    </row>
    <row r="1018" spans="1:6" x14ac:dyDescent="0.25">
      <c r="A1018" s="2" t="s">
        <v>954</v>
      </c>
      <c r="B1018" s="2" t="s">
        <v>955</v>
      </c>
      <c r="C1018" s="1">
        <v>2</v>
      </c>
      <c r="D1018" s="17" t="s">
        <v>1043</v>
      </c>
      <c r="E1018" s="3">
        <v>3144.3599999999997</v>
      </c>
      <c r="F1018" s="3">
        <f t="shared" si="15"/>
        <v>6288.7199999999993</v>
      </c>
    </row>
    <row r="1019" spans="1:6" x14ac:dyDescent="0.25">
      <c r="A1019" s="2" t="s">
        <v>954</v>
      </c>
      <c r="B1019" s="2" t="s">
        <v>955</v>
      </c>
      <c r="C1019" s="1">
        <v>1</v>
      </c>
      <c r="D1019" s="17" t="s">
        <v>1043</v>
      </c>
      <c r="E1019" s="3">
        <v>3144.3599999999997</v>
      </c>
      <c r="F1019" s="3">
        <f t="shared" si="15"/>
        <v>3144.3599999999997</v>
      </c>
    </row>
    <row r="1020" spans="1:6" x14ac:dyDescent="0.25">
      <c r="A1020" s="2" t="s">
        <v>954</v>
      </c>
      <c r="B1020" s="2" t="s">
        <v>955</v>
      </c>
      <c r="C1020" s="1">
        <v>2</v>
      </c>
      <c r="D1020" s="17" t="s">
        <v>1043</v>
      </c>
      <c r="E1020" s="3">
        <v>3144.3599999999997</v>
      </c>
      <c r="F1020" s="3">
        <f t="shared" si="15"/>
        <v>6288.7199999999993</v>
      </c>
    </row>
    <row r="1021" spans="1:6" x14ac:dyDescent="0.25">
      <c r="A1021" s="2" t="s">
        <v>956</v>
      </c>
      <c r="B1021" s="2" t="s">
        <v>957</v>
      </c>
      <c r="C1021" s="1">
        <v>3</v>
      </c>
      <c r="D1021" s="17" t="s">
        <v>1043</v>
      </c>
      <c r="E1021" s="3">
        <v>460.32</v>
      </c>
      <c r="F1021" s="3">
        <f t="shared" si="15"/>
        <v>1380.96</v>
      </c>
    </row>
    <row r="1022" spans="1:6" x14ac:dyDescent="0.25">
      <c r="A1022" s="2" t="s">
        <v>956</v>
      </c>
      <c r="B1022" s="2" t="s">
        <v>957</v>
      </c>
      <c r="C1022" s="1">
        <v>3</v>
      </c>
      <c r="D1022" s="17" t="s">
        <v>1043</v>
      </c>
      <c r="E1022" s="3">
        <v>460.32</v>
      </c>
      <c r="F1022" s="3">
        <f t="shared" si="15"/>
        <v>1380.96</v>
      </c>
    </row>
    <row r="1023" spans="1:6" x14ac:dyDescent="0.25">
      <c r="A1023" s="2" t="s">
        <v>956</v>
      </c>
      <c r="B1023" s="2" t="s">
        <v>957</v>
      </c>
      <c r="C1023" s="1">
        <v>1</v>
      </c>
      <c r="D1023" s="17" t="s">
        <v>1043</v>
      </c>
      <c r="E1023" s="3">
        <v>460.32</v>
      </c>
      <c r="F1023" s="3">
        <f t="shared" si="15"/>
        <v>460.32</v>
      </c>
    </row>
    <row r="1024" spans="1:6" x14ac:dyDescent="0.25">
      <c r="A1024" s="2" t="s">
        <v>958</v>
      </c>
      <c r="B1024" s="2" t="s">
        <v>959</v>
      </c>
      <c r="C1024" s="1">
        <v>1</v>
      </c>
      <c r="D1024" s="17" t="s">
        <v>1042</v>
      </c>
      <c r="E1024" s="3">
        <v>39288</v>
      </c>
      <c r="F1024" s="3">
        <f t="shared" si="15"/>
        <v>39288</v>
      </c>
    </row>
    <row r="1025" spans="1:6" x14ac:dyDescent="0.25">
      <c r="A1025" s="2" t="s">
        <v>960</v>
      </c>
      <c r="B1025" s="2" t="s">
        <v>961</v>
      </c>
      <c r="C1025" s="1">
        <v>1</v>
      </c>
      <c r="D1025" s="17" t="s">
        <v>1042</v>
      </c>
      <c r="E1025" s="3">
        <v>48822.840000000004</v>
      </c>
      <c r="F1025" s="3">
        <f t="shared" si="15"/>
        <v>48822.840000000004</v>
      </c>
    </row>
    <row r="1026" spans="1:6" x14ac:dyDescent="0.25">
      <c r="A1026" s="2" t="s">
        <v>962</v>
      </c>
      <c r="B1026" s="2" t="s">
        <v>963</v>
      </c>
      <c r="C1026" s="1">
        <v>7</v>
      </c>
      <c r="D1026" s="17" t="s">
        <v>1043</v>
      </c>
      <c r="E1026" s="3">
        <v>8216.64</v>
      </c>
      <c r="F1026" s="3">
        <f t="shared" si="15"/>
        <v>57516.479999999996</v>
      </c>
    </row>
    <row r="1027" spans="1:6" x14ac:dyDescent="0.25">
      <c r="A1027" s="2" t="s">
        <v>962</v>
      </c>
      <c r="B1027" s="2" t="s">
        <v>963</v>
      </c>
      <c r="C1027" s="1">
        <v>1</v>
      </c>
      <c r="D1027" s="17" t="s">
        <v>1043</v>
      </c>
      <c r="E1027" s="3">
        <v>8216.64</v>
      </c>
      <c r="F1027" s="3">
        <f t="shared" ref="F1027:F1090" si="16">E1027*C1027</f>
        <v>8216.64</v>
      </c>
    </row>
    <row r="1028" spans="1:6" x14ac:dyDescent="0.25">
      <c r="A1028" s="2" t="s">
        <v>962</v>
      </c>
      <c r="B1028" s="2" t="s">
        <v>963</v>
      </c>
      <c r="C1028" s="1">
        <v>16</v>
      </c>
      <c r="D1028" s="17" t="s">
        <v>1043</v>
      </c>
      <c r="E1028" s="3">
        <v>8216.64</v>
      </c>
      <c r="F1028" s="3">
        <f t="shared" si="16"/>
        <v>131466.23999999999</v>
      </c>
    </row>
    <row r="1029" spans="1:6" x14ac:dyDescent="0.25">
      <c r="A1029" s="2" t="s">
        <v>964</v>
      </c>
      <c r="B1029" s="2" t="s">
        <v>965</v>
      </c>
      <c r="C1029" s="1">
        <v>1</v>
      </c>
      <c r="D1029" s="17" t="s">
        <v>1042</v>
      </c>
      <c r="E1029" s="3">
        <v>8857.08</v>
      </c>
      <c r="F1029" s="3">
        <f t="shared" si="16"/>
        <v>8857.08</v>
      </c>
    </row>
    <row r="1030" spans="1:6" x14ac:dyDescent="0.25">
      <c r="A1030" s="2" t="s">
        <v>966</v>
      </c>
      <c r="B1030" s="2" t="s">
        <v>967</v>
      </c>
      <c r="C1030" s="1">
        <v>6</v>
      </c>
      <c r="D1030" s="17" t="s">
        <v>1043</v>
      </c>
      <c r="E1030" s="3">
        <v>12704.76</v>
      </c>
      <c r="F1030" s="3">
        <f t="shared" si="16"/>
        <v>76228.56</v>
      </c>
    </row>
    <row r="1031" spans="1:6" x14ac:dyDescent="0.25">
      <c r="A1031" s="2" t="s">
        <v>968</v>
      </c>
      <c r="B1031" s="2" t="s">
        <v>969</v>
      </c>
      <c r="C1031" s="1">
        <v>7</v>
      </c>
      <c r="D1031" s="17" t="s">
        <v>1043</v>
      </c>
      <c r="E1031" s="3">
        <v>2898</v>
      </c>
      <c r="F1031" s="3">
        <f t="shared" si="16"/>
        <v>20286</v>
      </c>
    </row>
    <row r="1032" spans="1:6" x14ac:dyDescent="0.25">
      <c r="A1032" s="2" t="s">
        <v>970</v>
      </c>
      <c r="B1032" s="2" t="s">
        <v>971</v>
      </c>
      <c r="C1032" s="1">
        <v>3</v>
      </c>
      <c r="D1032" s="17" t="s">
        <v>1042</v>
      </c>
      <c r="E1032" s="3">
        <v>2898</v>
      </c>
      <c r="F1032" s="3">
        <f t="shared" si="16"/>
        <v>8694</v>
      </c>
    </row>
    <row r="1033" spans="1:6" x14ac:dyDescent="0.25">
      <c r="A1033" s="2" t="s">
        <v>970</v>
      </c>
      <c r="B1033" s="2" t="s">
        <v>971</v>
      </c>
      <c r="C1033" s="1">
        <v>4</v>
      </c>
      <c r="D1033" s="17" t="s">
        <v>1042</v>
      </c>
      <c r="E1033" s="3">
        <v>2898</v>
      </c>
      <c r="F1033" s="3">
        <f t="shared" si="16"/>
        <v>11592</v>
      </c>
    </row>
    <row r="1034" spans="1:6" x14ac:dyDescent="0.25">
      <c r="A1034" s="2" t="s">
        <v>972</v>
      </c>
      <c r="B1034" s="2" t="s">
        <v>973</v>
      </c>
      <c r="C1034" s="1">
        <v>6</v>
      </c>
      <c r="D1034" s="17" t="s">
        <v>1043</v>
      </c>
      <c r="E1034" s="3">
        <v>1058.28</v>
      </c>
      <c r="F1034" s="3">
        <f t="shared" si="16"/>
        <v>6349.68</v>
      </c>
    </row>
    <row r="1035" spans="1:6" x14ac:dyDescent="0.25">
      <c r="A1035" s="2" t="s">
        <v>972</v>
      </c>
      <c r="B1035" s="2" t="s">
        <v>973</v>
      </c>
      <c r="C1035" s="1">
        <v>7</v>
      </c>
      <c r="D1035" s="17" t="s">
        <v>1043</v>
      </c>
      <c r="E1035" s="3">
        <v>1058.28</v>
      </c>
      <c r="F1035" s="3">
        <f t="shared" si="16"/>
        <v>7407.96</v>
      </c>
    </row>
    <row r="1036" spans="1:6" x14ac:dyDescent="0.25">
      <c r="A1036" s="2" t="s">
        <v>974</v>
      </c>
      <c r="B1036" s="2" t="s">
        <v>975</v>
      </c>
      <c r="C1036" s="1">
        <v>14</v>
      </c>
      <c r="D1036" s="17" t="s">
        <v>1042</v>
      </c>
      <c r="E1036" s="3">
        <v>3524.88</v>
      </c>
      <c r="F1036" s="3">
        <f t="shared" si="16"/>
        <v>49348.32</v>
      </c>
    </row>
    <row r="1037" spans="1:6" x14ac:dyDescent="0.25">
      <c r="A1037" s="2" t="s">
        <v>976</v>
      </c>
      <c r="B1037" s="2" t="s">
        <v>977</v>
      </c>
      <c r="C1037" s="1">
        <v>2</v>
      </c>
      <c r="D1037" s="17" t="s">
        <v>1043</v>
      </c>
      <c r="E1037" s="3">
        <v>18543.239999999998</v>
      </c>
      <c r="F1037" s="3">
        <f t="shared" si="16"/>
        <v>37086.479999999996</v>
      </c>
    </row>
    <row r="1038" spans="1:6" x14ac:dyDescent="0.25">
      <c r="A1038" s="2" t="s">
        <v>976</v>
      </c>
      <c r="B1038" s="2" t="s">
        <v>977</v>
      </c>
      <c r="C1038" s="1">
        <v>3</v>
      </c>
      <c r="D1038" s="17" t="s">
        <v>1043</v>
      </c>
      <c r="E1038" s="3">
        <v>18543.239999999998</v>
      </c>
      <c r="F1038" s="3">
        <f t="shared" si="16"/>
        <v>55629.719999999994</v>
      </c>
    </row>
    <row r="1039" spans="1:6" x14ac:dyDescent="0.25">
      <c r="A1039" s="2" t="s">
        <v>978</v>
      </c>
      <c r="B1039" s="2" t="s">
        <v>977</v>
      </c>
      <c r="C1039" s="1">
        <v>2</v>
      </c>
      <c r="D1039" s="17" t="s">
        <v>1043</v>
      </c>
      <c r="E1039" s="3">
        <v>15157.68</v>
      </c>
      <c r="F1039" s="3">
        <f t="shared" si="16"/>
        <v>30315.360000000001</v>
      </c>
    </row>
    <row r="1040" spans="1:6" x14ac:dyDescent="0.25">
      <c r="A1040" s="2" t="s">
        <v>979</v>
      </c>
      <c r="B1040" s="2" t="s">
        <v>980</v>
      </c>
      <c r="C1040" s="1">
        <v>2</v>
      </c>
      <c r="D1040" s="17" t="s">
        <v>1043</v>
      </c>
      <c r="E1040" s="3">
        <v>9327.7199999999993</v>
      </c>
      <c r="F1040" s="3">
        <f t="shared" si="16"/>
        <v>18655.439999999999</v>
      </c>
    </row>
    <row r="1041" spans="1:6" x14ac:dyDescent="0.25">
      <c r="A1041" s="2" t="s">
        <v>981</v>
      </c>
      <c r="B1041" s="2" t="s">
        <v>982</v>
      </c>
      <c r="C1041" s="1">
        <v>1</v>
      </c>
      <c r="D1041" s="17" t="s">
        <v>1042</v>
      </c>
      <c r="E1041" s="3">
        <v>5736.6</v>
      </c>
      <c r="F1041" s="3">
        <f t="shared" si="16"/>
        <v>5736.6</v>
      </c>
    </row>
    <row r="1042" spans="1:6" x14ac:dyDescent="0.25">
      <c r="A1042" s="2" t="s">
        <v>981</v>
      </c>
      <c r="B1042" s="2" t="s">
        <v>982</v>
      </c>
      <c r="C1042" s="1">
        <v>4</v>
      </c>
      <c r="D1042" s="17" t="s">
        <v>1042</v>
      </c>
      <c r="E1042" s="3">
        <v>5736.6</v>
      </c>
      <c r="F1042" s="3">
        <f t="shared" si="16"/>
        <v>22946.400000000001</v>
      </c>
    </row>
    <row r="1043" spans="1:6" x14ac:dyDescent="0.25">
      <c r="A1043" s="2" t="s">
        <v>983</v>
      </c>
      <c r="B1043" s="2" t="s">
        <v>984</v>
      </c>
      <c r="C1043" s="1">
        <v>2</v>
      </c>
      <c r="D1043" s="17" t="s">
        <v>1043</v>
      </c>
      <c r="E1043" s="3">
        <v>4348.68</v>
      </c>
      <c r="F1043" s="3">
        <f t="shared" si="16"/>
        <v>8697.36</v>
      </c>
    </row>
    <row r="1044" spans="1:6" x14ac:dyDescent="0.25">
      <c r="A1044" s="2" t="s">
        <v>983</v>
      </c>
      <c r="B1044" s="2" t="s">
        <v>984</v>
      </c>
      <c r="C1044" s="1">
        <v>1</v>
      </c>
      <c r="D1044" s="17" t="s">
        <v>1043</v>
      </c>
      <c r="E1044" s="3">
        <v>4348.68</v>
      </c>
      <c r="F1044" s="3">
        <f t="shared" si="16"/>
        <v>4348.68</v>
      </c>
    </row>
    <row r="1045" spans="1:6" x14ac:dyDescent="0.25">
      <c r="A1045" s="2" t="s">
        <v>985</v>
      </c>
      <c r="B1045" s="2" t="s">
        <v>986</v>
      </c>
      <c r="C1045" s="1">
        <v>4</v>
      </c>
      <c r="D1045" s="17" t="s">
        <v>1042</v>
      </c>
      <c r="E1045" s="3">
        <v>20294.64</v>
      </c>
      <c r="F1045" s="3">
        <f t="shared" si="16"/>
        <v>81178.559999999998</v>
      </c>
    </row>
    <row r="1046" spans="1:6" x14ac:dyDescent="0.25">
      <c r="A1046" s="2" t="s">
        <v>985</v>
      </c>
      <c r="B1046" s="2" t="s">
        <v>986</v>
      </c>
      <c r="C1046" s="1">
        <v>2</v>
      </c>
      <c r="D1046" s="17" t="s">
        <v>1042</v>
      </c>
      <c r="E1046" s="3">
        <v>20294.64</v>
      </c>
      <c r="F1046" s="3">
        <f t="shared" si="16"/>
        <v>40589.279999999999</v>
      </c>
    </row>
    <row r="1047" spans="1:6" x14ac:dyDescent="0.25">
      <c r="A1047" s="2" t="s">
        <v>987</v>
      </c>
      <c r="B1047" s="2" t="s">
        <v>988</v>
      </c>
      <c r="C1047" s="1">
        <v>1</v>
      </c>
      <c r="D1047" s="17" t="s">
        <v>1043</v>
      </c>
      <c r="E1047" s="3">
        <v>1093.92</v>
      </c>
      <c r="F1047" s="3">
        <f t="shared" si="16"/>
        <v>1093.92</v>
      </c>
    </row>
    <row r="1048" spans="1:6" x14ac:dyDescent="0.25">
      <c r="A1048" s="2" t="s">
        <v>987</v>
      </c>
      <c r="B1048" s="2" t="s">
        <v>988</v>
      </c>
      <c r="C1048" s="1">
        <v>5</v>
      </c>
      <c r="D1048" s="17" t="s">
        <v>1043</v>
      </c>
      <c r="E1048" s="3">
        <v>1093.92</v>
      </c>
      <c r="F1048" s="3">
        <f t="shared" si="16"/>
        <v>5469.6</v>
      </c>
    </row>
    <row r="1049" spans="1:6" x14ac:dyDescent="0.25">
      <c r="A1049" s="2" t="s">
        <v>987</v>
      </c>
      <c r="B1049" s="2" t="s">
        <v>988</v>
      </c>
      <c r="C1049" s="1">
        <v>10</v>
      </c>
      <c r="D1049" s="17" t="s">
        <v>1043</v>
      </c>
      <c r="E1049" s="3">
        <v>1093.92</v>
      </c>
      <c r="F1049" s="3">
        <f t="shared" si="16"/>
        <v>10939.2</v>
      </c>
    </row>
    <row r="1050" spans="1:6" x14ac:dyDescent="0.25">
      <c r="A1050" s="2" t="s">
        <v>989</v>
      </c>
      <c r="B1050" s="2" t="s">
        <v>990</v>
      </c>
      <c r="C1050" s="1">
        <v>2</v>
      </c>
      <c r="D1050" s="17" t="s">
        <v>1043</v>
      </c>
      <c r="E1050" s="3">
        <v>1970.52</v>
      </c>
      <c r="F1050" s="3">
        <f t="shared" si="16"/>
        <v>3941.04</v>
      </c>
    </row>
    <row r="1051" spans="1:6" x14ac:dyDescent="0.25">
      <c r="A1051" s="2" t="s">
        <v>989</v>
      </c>
      <c r="B1051" s="2" t="s">
        <v>990</v>
      </c>
      <c r="C1051" s="1">
        <v>14</v>
      </c>
      <c r="D1051" s="17" t="s">
        <v>1043</v>
      </c>
      <c r="E1051" s="3">
        <v>1970.52</v>
      </c>
      <c r="F1051" s="3">
        <f t="shared" si="16"/>
        <v>27587.279999999999</v>
      </c>
    </row>
    <row r="1052" spans="1:6" x14ac:dyDescent="0.25">
      <c r="A1052" s="2" t="s">
        <v>989</v>
      </c>
      <c r="B1052" s="2" t="s">
        <v>990</v>
      </c>
      <c r="C1052" s="1">
        <v>9</v>
      </c>
      <c r="D1052" s="17" t="s">
        <v>1043</v>
      </c>
      <c r="E1052" s="3">
        <v>1970.52</v>
      </c>
      <c r="F1052" s="3">
        <f t="shared" si="16"/>
        <v>17734.68</v>
      </c>
    </row>
    <row r="1053" spans="1:6" x14ac:dyDescent="0.25">
      <c r="A1053" s="2" t="s">
        <v>989</v>
      </c>
      <c r="B1053" s="2" t="s">
        <v>990</v>
      </c>
      <c r="C1053" s="1">
        <v>1</v>
      </c>
      <c r="D1053" s="17" t="s">
        <v>1043</v>
      </c>
      <c r="E1053" s="3">
        <v>1970.52</v>
      </c>
      <c r="F1053" s="3">
        <f t="shared" si="16"/>
        <v>1970.52</v>
      </c>
    </row>
    <row r="1054" spans="1:6" x14ac:dyDescent="0.25">
      <c r="A1054" s="2" t="s">
        <v>991</v>
      </c>
      <c r="B1054" s="2" t="s">
        <v>992</v>
      </c>
      <c r="C1054" s="1">
        <v>2</v>
      </c>
      <c r="D1054" s="17" t="s">
        <v>1043</v>
      </c>
      <c r="E1054" s="3">
        <v>2439.36</v>
      </c>
      <c r="F1054" s="3">
        <f t="shared" si="16"/>
        <v>4878.72</v>
      </c>
    </row>
    <row r="1055" spans="1:6" x14ac:dyDescent="0.25">
      <c r="A1055" s="2" t="s">
        <v>991</v>
      </c>
      <c r="B1055" s="2" t="s">
        <v>992</v>
      </c>
      <c r="C1055" s="1">
        <v>2</v>
      </c>
      <c r="D1055" s="17" t="s">
        <v>1043</v>
      </c>
      <c r="E1055" s="3">
        <v>2439.36</v>
      </c>
      <c r="F1055" s="3">
        <f t="shared" si="16"/>
        <v>4878.72</v>
      </c>
    </row>
    <row r="1056" spans="1:6" x14ac:dyDescent="0.25">
      <c r="A1056" s="2" t="s">
        <v>993</v>
      </c>
      <c r="B1056" s="2" t="s">
        <v>994</v>
      </c>
      <c r="C1056" s="1">
        <v>2</v>
      </c>
      <c r="D1056" s="17" t="s">
        <v>1042</v>
      </c>
      <c r="E1056" s="3">
        <v>26904.239999999998</v>
      </c>
      <c r="F1056" s="3">
        <f t="shared" si="16"/>
        <v>53808.479999999996</v>
      </c>
    </row>
    <row r="1057" spans="1:6" x14ac:dyDescent="0.25">
      <c r="A1057" s="2" t="s">
        <v>993</v>
      </c>
      <c r="B1057" s="2" t="s">
        <v>994</v>
      </c>
      <c r="C1057" s="1">
        <v>1</v>
      </c>
      <c r="D1057" s="17" t="s">
        <v>1042</v>
      </c>
      <c r="E1057" s="3">
        <v>26904.239999999998</v>
      </c>
      <c r="F1057" s="3">
        <f t="shared" si="16"/>
        <v>26904.239999999998</v>
      </c>
    </row>
    <row r="1058" spans="1:6" x14ac:dyDescent="0.25">
      <c r="A1058" s="2" t="s">
        <v>993</v>
      </c>
      <c r="B1058" s="2" t="s">
        <v>994</v>
      </c>
      <c r="C1058" s="1">
        <v>2</v>
      </c>
      <c r="D1058" s="17" t="s">
        <v>1042</v>
      </c>
      <c r="E1058" s="3">
        <v>26904.239999999998</v>
      </c>
      <c r="F1058" s="3">
        <f t="shared" si="16"/>
        <v>53808.479999999996</v>
      </c>
    </row>
    <row r="1059" spans="1:6" x14ac:dyDescent="0.25">
      <c r="A1059" s="2" t="s">
        <v>995</v>
      </c>
      <c r="B1059" s="2" t="s">
        <v>996</v>
      </c>
      <c r="C1059" s="1">
        <v>3</v>
      </c>
      <c r="D1059" s="17" t="s">
        <v>1043</v>
      </c>
      <c r="E1059" s="3">
        <v>6647.0399999999991</v>
      </c>
      <c r="F1059" s="3">
        <f t="shared" si="16"/>
        <v>19941.119999999995</v>
      </c>
    </row>
    <row r="1060" spans="1:6" x14ac:dyDescent="0.25">
      <c r="A1060" s="2" t="s">
        <v>995</v>
      </c>
      <c r="B1060" s="2" t="s">
        <v>996</v>
      </c>
      <c r="C1060" s="1">
        <v>3</v>
      </c>
      <c r="D1060" s="17" t="s">
        <v>1043</v>
      </c>
      <c r="E1060" s="3">
        <v>6647.0399999999991</v>
      </c>
      <c r="F1060" s="3">
        <f t="shared" si="16"/>
        <v>19941.119999999995</v>
      </c>
    </row>
    <row r="1061" spans="1:6" x14ac:dyDescent="0.25">
      <c r="A1061" s="2" t="s">
        <v>997</v>
      </c>
      <c r="B1061" s="2" t="s">
        <v>998</v>
      </c>
      <c r="C1061" s="1">
        <v>1</v>
      </c>
      <c r="D1061" s="17" t="s">
        <v>1043</v>
      </c>
      <c r="E1061" s="3">
        <v>12713.16</v>
      </c>
      <c r="F1061" s="3">
        <f t="shared" si="16"/>
        <v>12713.16</v>
      </c>
    </row>
    <row r="1062" spans="1:6" x14ac:dyDescent="0.25">
      <c r="A1062" s="2" t="s">
        <v>997</v>
      </c>
      <c r="B1062" s="2" t="s">
        <v>998</v>
      </c>
      <c r="C1062" s="1">
        <v>2</v>
      </c>
      <c r="D1062" s="17" t="s">
        <v>1043</v>
      </c>
      <c r="E1062" s="3">
        <v>12713.16</v>
      </c>
      <c r="F1062" s="3">
        <f t="shared" si="16"/>
        <v>25426.32</v>
      </c>
    </row>
    <row r="1063" spans="1:6" x14ac:dyDescent="0.25">
      <c r="A1063" s="2" t="s">
        <v>999</v>
      </c>
      <c r="B1063" s="2" t="s">
        <v>1000</v>
      </c>
      <c r="C1063" s="1">
        <v>1</v>
      </c>
      <c r="D1063" s="17" t="s">
        <v>1042</v>
      </c>
      <c r="E1063" s="3">
        <v>6969.84</v>
      </c>
      <c r="F1063" s="3">
        <f t="shared" si="16"/>
        <v>6969.84</v>
      </c>
    </row>
    <row r="1064" spans="1:6" x14ac:dyDescent="0.25">
      <c r="A1064" s="2" t="s">
        <v>1001</v>
      </c>
      <c r="B1064" s="2" t="s">
        <v>1002</v>
      </c>
      <c r="C1064" s="1">
        <v>12</v>
      </c>
      <c r="D1064" s="17" t="s">
        <v>1042</v>
      </c>
      <c r="E1064" s="3">
        <v>12052.44</v>
      </c>
      <c r="F1064" s="3">
        <f t="shared" si="16"/>
        <v>144629.28</v>
      </c>
    </row>
    <row r="1065" spans="1:6" x14ac:dyDescent="0.25">
      <c r="A1065" s="2" t="s">
        <v>1003</v>
      </c>
      <c r="B1065" s="2" t="s">
        <v>1004</v>
      </c>
      <c r="C1065" s="1">
        <v>6</v>
      </c>
      <c r="D1065" s="17" t="s">
        <v>1043</v>
      </c>
      <c r="E1065" s="3">
        <v>2014.6799999999998</v>
      </c>
      <c r="F1065" s="3">
        <f t="shared" si="16"/>
        <v>12088.079999999998</v>
      </c>
    </row>
    <row r="1066" spans="1:6" x14ac:dyDescent="0.25">
      <c r="A1066" s="2" t="s">
        <v>1005</v>
      </c>
      <c r="B1066" s="2" t="s">
        <v>1006</v>
      </c>
      <c r="C1066" s="1">
        <v>16</v>
      </c>
      <c r="D1066" s="17" t="s">
        <v>1042</v>
      </c>
      <c r="E1066" s="3">
        <v>8389.92</v>
      </c>
      <c r="F1066" s="3">
        <f t="shared" si="16"/>
        <v>134238.72</v>
      </c>
    </row>
    <row r="1067" spans="1:6" x14ac:dyDescent="0.25">
      <c r="A1067" s="2" t="s">
        <v>1005</v>
      </c>
      <c r="B1067" s="2" t="s">
        <v>1006</v>
      </c>
      <c r="C1067" s="1">
        <v>4</v>
      </c>
      <c r="D1067" s="17" t="s">
        <v>1042</v>
      </c>
      <c r="E1067" s="3">
        <v>8389.92</v>
      </c>
      <c r="F1067" s="3">
        <f t="shared" si="16"/>
        <v>33559.68</v>
      </c>
    </row>
    <row r="1068" spans="1:6" x14ac:dyDescent="0.25">
      <c r="A1068" s="2" t="s">
        <v>1007</v>
      </c>
      <c r="B1068" s="2" t="s">
        <v>1008</v>
      </c>
      <c r="C1068" s="1">
        <v>1</v>
      </c>
      <c r="D1068" s="17" t="s">
        <v>1042</v>
      </c>
      <c r="E1068" s="3">
        <v>11440.92</v>
      </c>
      <c r="F1068" s="3">
        <f t="shared" si="16"/>
        <v>11440.92</v>
      </c>
    </row>
    <row r="1069" spans="1:6" x14ac:dyDescent="0.25">
      <c r="A1069" s="2" t="s">
        <v>1009</v>
      </c>
      <c r="B1069" s="2" t="s">
        <v>1010</v>
      </c>
      <c r="C1069" s="1">
        <v>2</v>
      </c>
      <c r="D1069" s="17" t="s">
        <v>1042</v>
      </c>
      <c r="E1069" s="3">
        <v>8004.36</v>
      </c>
      <c r="F1069" s="3">
        <f t="shared" si="16"/>
        <v>16008.72</v>
      </c>
    </row>
    <row r="1070" spans="1:6" x14ac:dyDescent="0.25">
      <c r="A1070" s="2" t="s">
        <v>1011</v>
      </c>
      <c r="B1070" s="2" t="s">
        <v>1012</v>
      </c>
      <c r="C1070" s="1">
        <v>4</v>
      </c>
      <c r="D1070" s="17" t="s">
        <v>1043</v>
      </c>
      <c r="E1070" s="3">
        <v>7858.32</v>
      </c>
      <c r="F1070" s="3">
        <f t="shared" si="16"/>
        <v>31433.279999999999</v>
      </c>
    </row>
    <row r="1071" spans="1:6" x14ac:dyDescent="0.25">
      <c r="A1071" s="2" t="s">
        <v>1011</v>
      </c>
      <c r="B1071" s="2" t="s">
        <v>1012</v>
      </c>
      <c r="C1071" s="1">
        <v>7</v>
      </c>
      <c r="D1071" s="17" t="s">
        <v>1043</v>
      </c>
      <c r="E1071" s="3">
        <v>7858.32</v>
      </c>
      <c r="F1071" s="3">
        <f t="shared" si="16"/>
        <v>55008.24</v>
      </c>
    </row>
    <row r="1072" spans="1:6" x14ac:dyDescent="0.25">
      <c r="A1072" s="2" t="s">
        <v>1013</v>
      </c>
      <c r="B1072" s="2" t="s">
        <v>1014</v>
      </c>
      <c r="C1072" s="1">
        <v>1</v>
      </c>
      <c r="D1072" s="17" t="s">
        <v>1043</v>
      </c>
      <c r="E1072" s="3">
        <v>12928.920000000002</v>
      </c>
      <c r="F1072" s="3">
        <f t="shared" si="16"/>
        <v>12928.920000000002</v>
      </c>
    </row>
    <row r="1073" spans="1:6" x14ac:dyDescent="0.25">
      <c r="A1073" s="2" t="s">
        <v>1015</v>
      </c>
      <c r="B1073" s="2" t="s">
        <v>1016</v>
      </c>
      <c r="C1073" s="1">
        <v>2</v>
      </c>
      <c r="D1073" s="17" t="s">
        <v>1042</v>
      </c>
      <c r="E1073" s="3">
        <v>5429.16</v>
      </c>
      <c r="F1073" s="3">
        <f t="shared" si="16"/>
        <v>10858.32</v>
      </c>
    </row>
    <row r="1074" spans="1:6" x14ac:dyDescent="0.25">
      <c r="A1074" s="2" t="s">
        <v>1017</v>
      </c>
      <c r="B1074" s="2" t="s">
        <v>1018</v>
      </c>
      <c r="C1074" s="1">
        <v>4</v>
      </c>
      <c r="D1074" s="17" t="s">
        <v>1042</v>
      </c>
      <c r="E1074" s="3">
        <v>5974.4400000000005</v>
      </c>
      <c r="F1074" s="3">
        <f t="shared" si="16"/>
        <v>23897.760000000002</v>
      </c>
    </row>
    <row r="1075" spans="1:6" x14ac:dyDescent="0.25">
      <c r="A1075" s="2" t="s">
        <v>1017</v>
      </c>
      <c r="B1075" s="2" t="s">
        <v>1018</v>
      </c>
      <c r="C1075" s="1">
        <v>1</v>
      </c>
      <c r="D1075" s="17" t="s">
        <v>1042</v>
      </c>
      <c r="E1075" s="3">
        <v>5974.4400000000005</v>
      </c>
      <c r="F1075" s="3">
        <f t="shared" si="16"/>
        <v>5974.4400000000005</v>
      </c>
    </row>
    <row r="1076" spans="1:6" x14ac:dyDescent="0.25">
      <c r="A1076" s="2" t="s">
        <v>1019</v>
      </c>
      <c r="B1076" s="2" t="s">
        <v>1020</v>
      </c>
      <c r="C1076" s="1">
        <v>2</v>
      </c>
      <c r="D1076" s="17" t="s">
        <v>1042</v>
      </c>
      <c r="E1076" s="3">
        <v>5556.4800000000005</v>
      </c>
      <c r="F1076" s="3">
        <f t="shared" si="16"/>
        <v>11112.960000000001</v>
      </c>
    </row>
    <row r="1077" spans="1:6" x14ac:dyDescent="0.25">
      <c r="A1077" s="2" t="s">
        <v>1021</v>
      </c>
      <c r="B1077" s="2" t="s">
        <v>1022</v>
      </c>
      <c r="C1077" s="1">
        <v>13</v>
      </c>
      <c r="D1077" s="17" t="s">
        <v>1043</v>
      </c>
      <c r="E1077" s="3">
        <v>7306.2000000000007</v>
      </c>
      <c r="F1077" s="3">
        <f t="shared" si="16"/>
        <v>94980.6</v>
      </c>
    </row>
    <row r="1078" spans="1:6" x14ac:dyDescent="0.25">
      <c r="A1078" s="2" t="s">
        <v>1021</v>
      </c>
      <c r="B1078" s="2" t="s">
        <v>1022</v>
      </c>
      <c r="C1078" s="1">
        <v>14</v>
      </c>
      <c r="D1078" s="17" t="s">
        <v>1043</v>
      </c>
      <c r="E1078" s="3">
        <v>7306.2000000000007</v>
      </c>
      <c r="F1078" s="3">
        <f t="shared" si="16"/>
        <v>102286.80000000002</v>
      </c>
    </row>
    <row r="1079" spans="1:6" x14ac:dyDescent="0.25">
      <c r="A1079" s="2" t="s">
        <v>1023</v>
      </c>
      <c r="B1079" s="2" t="s">
        <v>1024</v>
      </c>
      <c r="C1079" s="1">
        <v>6</v>
      </c>
      <c r="D1079" s="17" t="s">
        <v>1042</v>
      </c>
      <c r="E1079" s="3">
        <v>2879.2799999999997</v>
      </c>
      <c r="F1079" s="3">
        <f t="shared" si="16"/>
        <v>17275.68</v>
      </c>
    </row>
    <row r="1080" spans="1:6" x14ac:dyDescent="0.25">
      <c r="A1080" s="2" t="s">
        <v>1025</v>
      </c>
      <c r="B1080" s="2" t="s">
        <v>1026</v>
      </c>
      <c r="C1080" s="1">
        <v>8</v>
      </c>
      <c r="D1080" s="17" t="s">
        <v>1043</v>
      </c>
      <c r="E1080" s="3">
        <v>1080</v>
      </c>
      <c r="F1080" s="3">
        <f t="shared" si="16"/>
        <v>8640</v>
      </c>
    </row>
    <row r="1081" spans="1:6" x14ac:dyDescent="0.25">
      <c r="A1081" s="2" t="s">
        <v>1027</v>
      </c>
      <c r="B1081" s="2" t="s">
        <v>1028</v>
      </c>
      <c r="C1081" s="1">
        <v>4</v>
      </c>
      <c r="D1081" s="17" t="s">
        <v>1042</v>
      </c>
      <c r="E1081" s="3">
        <v>1200</v>
      </c>
      <c r="F1081" s="3">
        <f t="shared" si="16"/>
        <v>4800</v>
      </c>
    </row>
    <row r="1082" spans="1:6" x14ac:dyDescent="0.25">
      <c r="A1082" s="2" t="s">
        <v>1027</v>
      </c>
      <c r="B1082" s="2" t="s">
        <v>1028</v>
      </c>
      <c r="C1082" s="1">
        <v>5</v>
      </c>
      <c r="D1082" s="17" t="s">
        <v>1042</v>
      </c>
      <c r="E1082" s="3">
        <v>1200</v>
      </c>
      <c r="F1082" s="3">
        <f t="shared" si="16"/>
        <v>6000</v>
      </c>
    </row>
    <row r="1083" spans="1:6" x14ac:dyDescent="0.25">
      <c r="A1083" s="2" t="s">
        <v>1029</v>
      </c>
      <c r="B1083" s="2" t="s">
        <v>1030</v>
      </c>
      <c r="C1083" s="1">
        <v>2</v>
      </c>
      <c r="D1083" s="17" t="s">
        <v>1042</v>
      </c>
      <c r="E1083" s="3">
        <v>1142.1600000000001</v>
      </c>
      <c r="F1083" s="3">
        <f t="shared" si="16"/>
        <v>2284.3200000000002</v>
      </c>
    </row>
    <row r="1084" spans="1:6" x14ac:dyDescent="0.25">
      <c r="A1084" s="2" t="s">
        <v>1031</v>
      </c>
      <c r="B1084" s="2" t="s">
        <v>1032</v>
      </c>
      <c r="C1084" s="1">
        <v>1</v>
      </c>
      <c r="D1084" s="17" t="s">
        <v>1042</v>
      </c>
      <c r="E1084" s="3">
        <v>4133.16</v>
      </c>
      <c r="F1084" s="3">
        <f t="shared" si="16"/>
        <v>4133.16</v>
      </c>
    </row>
    <row r="1085" spans="1:6" x14ac:dyDescent="0.25">
      <c r="A1085" s="2" t="s">
        <v>1033</v>
      </c>
      <c r="B1085" s="2" t="s">
        <v>1034</v>
      </c>
      <c r="C1085" s="1">
        <v>2</v>
      </c>
      <c r="D1085" s="17" t="s">
        <v>1043</v>
      </c>
      <c r="E1085" s="3">
        <v>960</v>
      </c>
      <c r="F1085" s="3">
        <f t="shared" si="16"/>
        <v>1920</v>
      </c>
    </row>
    <row r="1086" spans="1:6" x14ac:dyDescent="0.25">
      <c r="A1086" s="2" t="s">
        <v>1033</v>
      </c>
      <c r="B1086" s="2" t="s">
        <v>1034</v>
      </c>
      <c r="C1086" s="1">
        <v>18</v>
      </c>
      <c r="D1086" s="17" t="s">
        <v>1043</v>
      </c>
      <c r="E1086" s="3">
        <v>960</v>
      </c>
      <c r="F1086" s="3">
        <f t="shared" si="16"/>
        <v>17280</v>
      </c>
    </row>
    <row r="1087" spans="1:6" x14ac:dyDescent="0.25">
      <c r="A1087" s="2" t="s">
        <v>1033</v>
      </c>
      <c r="B1087" s="2" t="s">
        <v>1034</v>
      </c>
      <c r="C1087" s="1">
        <v>32</v>
      </c>
      <c r="D1087" s="17" t="s">
        <v>1043</v>
      </c>
      <c r="E1087" s="3">
        <v>960</v>
      </c>
      <c r="F1087" s="3">
        <f t="shared" si="16"/>
        <v>30720</v>
      </c>
    </row>
    <row r="1088" spans="1:6" x14ac:dyDescent="0.25">
      <c r="A1088" s="2" t="s">
        <v>1033</v>
      </c>
      <c r="B1088" s="2" t="s">
        <v>1034</v>
      </c>
      <c r="C1088" s="1">
        <v>16</v>
      </c>
      <c r="D1088" s="17" t="s">
        <v>1043</v>
      </c>
      <c r="E1088" s="3">
        <v>960</v>
      </c>
      <c r="F1088" s="3">
        <f t="shared" si="16"/>
        <v>15360</v>
      </c>
    </row>
    <row r="1089" spans="1:11" x14ac:dyDescent="0.25">
      <c r="A1089" s="2" t="s">
        <v>1033</v>
      </c>
      <c r="B1089" s="2" t="s">
        <v>1034</v>
      </c>
      <c r="C1089" s="1">
        <v>10</v>
      </c>
      <c r="D1089" s="17" t="s">
        <v>1043</v>
      </c>
      <c r="E1089" s="3">
        <v>960</v>
      </c>
      <c r="F1089" s="3">
        <f t="shared" si="16"/>
        <v>9600</v>
      </c>
    </row>
    <row r="1090" spans="1:11" x14ac:dyDescent="0.25">
      <c r="A1090" s="2" t="s">
        <v>1035</v>
      </c>
      <c r="B1090" s="2" t="s">
        <v>1036</v>
      </c>
      <c r="C1090" s="1">
        <v>3</v>
      </c>
      <c r="D1090" s="17" t="s">
        <v>1043</v>
      </c>
      <c r="E1090" s="3">
        <v>4133.16</v>
      </c>
      <c r="F1090" s="3">
        <f t="shared" si="16"/>
        <v>12399.48</v>
      </c>
    </row>
    <row r="1091" spans="1:11" x14ac:dyDescent="0.25">
      <c r="A1091" s="6" t="s">
        <v>1044</v>
      </c>
      <c r="B1091" s="7" t="s">
        <v>1045</v>
      </c>
      <c r="C1091" s="8">
        <v>8</v>
      </c>
      <c r="D1091" s="9" t="s">
        <v>1042</v>
      </c>
      <c r="E1091" s="3">
        <v>16147.800000000001</v>
      </c>
      <c r="F1091" s="3">
        <f t="shared" ref="F1091:F1154" si="17">E1091*C1091</f>
        <v>129182.40000000001</v>
      </c>
      <c r="G1091" s="4"/>
      <c r="H1091" s="4"/>
      <c r="I1091" s="5"/>
      <c r="J1091" s="5"/>
      <c r="K1091" s="5"/>
    </row>
    <row r="1092" spans="1:11" x14ac:dyDescent="0.25">
      <c r="A1092" s="6" t="s">
        <v>1046</v>
      </c>
      <c r="B1092" s="7" t="s">
        <v>1047</v>
      </c>
      <c r="C1092" s="8">
        <v>9</v>
      </c>
      <c r="D1092" s="9" t="s">
        <v>1042</v>
      </c>
      <c r="E1092" s="3">
        <v>10602</v>
      </c>
      <c r="F1092" s="3">
        <f t="shared" si="17"/>
        <v>95418</v>
      </c>
      <c r="G1092" s="4"/>
      <c r="H1092" s="4"/>
      <c r="I1092" s="5"/>
      <c r="J1092" s="5"/>
      <c r="K1092" s="5"/>
    </row>
    <row r="1093" spans="1:11" x14ac:dyDescent="0.25">
      <c r="A1093" s="6" t="s">
        <v>1048</v>
      </c>
      <c r="B1093" s="7" t="s">
        <v>1049</v>
      </c>
      <c r="C1093" s="8">
        <v>28</v>
      </c>
      <c r="D1093" s="9" t="s">
        <v>1042</v>
      </c>
      <c r="E1093" s="3">
        <v>12300.72</v>
      </c>
      <c r="F1093" s="3">
        <f t="shared" si="17"/>
        <v>344420.16</v>
      </c>
      <c r="G1093" s="4"/>
      <c r="H1093" s="4"/>
      <c r="I1093" s="5"/>
      <c r="J1093" s="5"/>
      <c r="K1093" s="5"/>
    </row>
    <row r="1094" spans="1:11" x14ac:dyDescent="0.25">
      <c r="A1094" s="6" t="s">
        <v>1050</v>
      </c>
      <c r="B1094" s="7" t="s">
        <v>1051</v>
      </c>
      <c r="C1094" s="8">
        <v>60</v>
      </c>
      <c r="D1094" s="9" t="s">
        <v>1042</v>
      </c>
      <c r="E1094" s="3">
        <v>16977.239999999998</v>
      </c>
      <c r="F1094" s="3">
        <f t="shared" si="17"/>
        <v>1018634.3999999999</v>
      </c>
      <c r="G1094" s="4"/>
      <c r="H1094" s="4"/>
      <c r="I1094" s="5"/>
      <c r="J1094" s="5"/>
      <c r="K1094" s="5"/>
    </row>
    <row r="1095" spans="1:11" x14ac:dyDescent="0.25">
      <c r="A1095" s="6" t="s">
        <v>1052</v>
      </c>
      <c r="B1095" s="7" t="s">
        <v>1053</v>
      </c>
      <c r="C1095" s="20">
        <v>14</v>
      </c>
      <c r="D1095" s="9" t="s">
        <v>1042</v>
      </c>
      <c r="E1095" s="3">
        <v>3347.5199999999995</v>
      </c>
      <c r="F1095" s="3">
        <f t="shared" si="17"/>
        <v>46865.279999999992</v>
      </c>
      <c r="G1095" s="4"/>
      <c r="H1095" s="4"/>
      <c r="I1095" s="5"/>
      <c r="J1095" s="5"/>
      <c r="K1095" s="5"/>
    </row>
    <row r="1096" spans="1:11" x14ac:dyDescent="0.25">
      <c r="A1096" s="6" t="s">
        <v>1054</v>
      </c>
      <c r="B1096" s="7" t="s">
        <v>1055</v>
      </c>
      <c r="C1096" s="20">
        <v>44</v>
      </c>
      <c r="D1096" s="9" t="s">
        <v>1042</v>
      </c>
      <c r="E1096" s="3">
        <v>3907.08</v>
      </c>
      <c r="F1096" s="3">
        <f t="shared" si="17"/>
        <v>171911.52</v>
      </c>
      <c r="G1096" s="4"/>
      <c r="H1096" s="4"/>
      <c r="I1096" s="5"/>
      <c r="J1096" s="5"/>
      <c r="K1096" s="5"/>
    </row>
    <row r="1097" spans="1:11" x14ac:dyDescent="0.25">
      <c r="A1097" s="6" t="s">
        <v>1056</v>
      </c>
      <c r="B1097" s="7" t="s">
        <v>1057</v>
      </c>
      <c r="C1097" s="8">
        <v>44</v>
      </c>
      <c r="D1097" s="9" t="s">
        <v>1042</v>
      </c>
      <c r="E1097" s="3">
        <v>4456.68</v>
      </c>
      <c r="F1097" s="3">
        <f t="shared" si="17"/>
        <v>196093.92</v>
      </c>
      <c r="G1097" s="4"/>
      <c r="H1097" s="4"/>
      <c r="I1097" s="5"/>
      <c r="J1097" s="5"/>
      <c r="K1097" s="5"/>
    </row>
    <row r="1098" spans="1:11" x14ac:dyDescent="0.25">
      <c r="A1098" s="6" t="s">
        <v>1058</v>
      </c>
      <c r="B1098" s="7" t="s">
        <v>1059</v>
      </c>
      <c r="C1098" s="8">
        <v>9</v>
      </c>
      <c r="D1098" s="9" t="s">
        <v>1042</v>
      </c>
      <c r="E1098" s="3">
        <v>25783.32</v>
      </c>
      <c r="F1098" s="3">
        <f t="shared" si="17"/>
        <v>232049.88</v>
      </c>
      <c r="G1098" s="4"/>
      <c r="H1098" s="4"/>
      <c r="I1098" s="5"/>
      <c r="J1098" s="5"/>
      <c r="K1098" s="5"/>
    </row>
    <row r="1099" spans="1:11" x14ac:dyDescent="0.25">
      <c r="A1099" s="6" t="s">
        <v>1060</v>
      </c>
      <c r="B1099" s="7" t="s">
        <v>1061</v>
      </c>
      <c r="C1099" s="8">
        <v>9</v>
      </c>
      <c r="D1099" s="9" t="s">
        <v>1042</v>
      </c>
      <c r="E1099" s="3">
        <v>28663.800000000003</v>
      </c>
      <c r="F1099" s="3">
        <f t="shared" si="17"/>
        <v>257974.2</v>
      </c>
      <c r="G1099" s="4"/>
      <c r="H1099" s="4"/>
      <c r="I1099" s="5"/>
      <c r="J1099" s="5"/>
      <c r="K1099" s="5"/>
    </row>
    <row r="1100" spans="1:11" x14ac:dyDescent="0.25">
      <c r="A1100" s="6" t="s">
        <v>1062</v>
      </c>
      <c r="B1100" s="7" t="s">
        <v>1063</v>
      </c>
      <c r="C1100" s="8">
        <v>7</v>
      </c>
      <c r="D1100" s="9" t="s">
        <v>1042</v>
      </c>
      <c r="E1100" s="3">
        <v>15354.96</v>
      </c>
      <c r="F1100" s="3">
        <f t="shared" si="17"/>
        <v>107484.72</v>
      </c>
      <c r="G1100" s="4"/>
      <c r="H1100" s="4"/>
      <c r="I1100" s="5"/>
      <c r="J1100" s="5"/>
      <c r="K1100" s="5"/>
    </row>
    <row r="1101" spans="1:11" x14ac:dyDescent="0.25">
      <c r="A1101" s="6" t="s">
        <v>1064</v>
      </c>
      <c r="B1101" s="7" t="s">
        <v>1065</v>
      </c>
      <c r="C1101" s="8">
        <v>7</v>
      </c>
      <c r="D1101" s="9" t="s">
        <v>1042</v>
      </c>
      <c r="E1101" s="3">
        <v>35271</v>
      </c>
      <c r="F1101" s="3">
        <f t="shared" si="17"/>
        <v>246897</v>
      </c>
      <c r="G1101" s="4"/>
      <c r="H1101" s="4"/>
      <c r="I1101" s="5"/>
      <c r="J1101" s="5"/>
      <c r="K1101" s="5"/>
    </row>
    <row r="1102" spans="1:11" x14ac:dyDescent="0.25">
      <c r="A1102" s="6" t="s">
        <v>1066</v>
      </c>
      <c r="B1102" s="7" t="s">
        <v>1067</v>
      </c>
      <c r="C1102" s="8">
        <v>3</v>
      </c>
      <c r="D1102" s="9" t="s">
        <v>1042</v>
      </c>
      <c r="E1102" s="3">
        <v>41862</v>
      </c>
      <c r="F1102" s="3">
        <f t="shared" si="17"/>
        <v>125586</v>
      </c>
      <c r="G1102" s="4"/>
      <c r="H1102" s="4"/>
      <c r="I1102" s="5"/>
      <c r="J1102" s="5"/>
      <c r="K1102" s="5"/>
    </row>
    <row r="1103" spans="1:11" x14ac:dyDescent="0.25">
      <c r="A1103" s="6" t="s">
        <v>1068</v>
      </c>
      <c r="B1103" s="7" t="s">
        <v>1069</v>
      </c>
      <c r="C1103" s="8">
        <v>4</v>
      </c>
      <c r="D1103" s="9" t="s">
        <v>1042</v>
      </c>
      <c r="E1103" s="3">
        <v>85228.44</v>
      </c>
      <c r="F1103" s="3">
        <f t="shared" si="17"/>
        <v>340913.76</v>
      </c>
      <c r="G1103" s="4"/>
      <c r="H1103" s="4"/>
      <c r="I1103" s="5"/>
      <c r="J1103" s="5"/>
      <c r="K1103" s="5"/>
    </row>
    <row r="1104" spans="1:11" x14ac:dyDescent="0.25">
      <c r="A1104" s="6" t="s">
        <v>1070</v>
      </c>
      <c r="B1104" s="7" t="s">
        <v>1071</v>
      </c>
      <c r="C1104" s="8">
        <v>2</v>
      </c>
      <c r="D1104" s="9" t="s">
        <v>1042</v>
      </c>
      <c r="E1104" s="3">
        <v>30606.959999999999</v>
      </c>
      <c r="F1104" s="3">
        <f t="shared" si="17"/>
        <v>61213.919999999998</v>
      </c>
      <c r="G1104" s="4"/>
      <c r="H1104" s="4"/>
      <c r="I1104" s="5"/>
      <c r="J1104" s="5"/>
      <c r="K1104" s="5"/>
    </row>
    <row r="1105" spans="1:11" x14ac:dyDescent="0.25">
      <c r="A1105" s="6" t="s">
        <v>1072</v>
      </c>
      <c r="B1105" s="7" t="s">
        <v>1073</v>
      </c>
      <c r="C1105" s="8">
        <v>8</v>
      </c>
      <c r="D1105" s="9" t="s">
        <v>1042</v>
      </c>
      <c r="E1105" s="3">
        <v>82138.080000000002</v>
      </c>
      <c r="F1105" s="3">
        <f t="shared" si="17"/>
        <v>657104.64000000001</v>
      </c>
      <c r="G1105" s="4"/>
      <c r="H1105" s="4"/>
      <c r="I1105" s="5"/>
      <c r="J1105" s="5"/>
      <c r="K1105" s="5"/>
    </row>
    <row r="1106" spans="1:11" x14ac:dyDescent="0.25">
      <c r="A1106" s="6" t="s">
        <v>1074</v>
      </c>
      <c r="B1106" s="7" t="s">
        <v>1075</v>
      </c>
      <c r="C1106" s="8">
        <v>3</v>
      </c>
      <c r="D1106" s="9" t="s">
        <v>1043</v>
      </c>
      <c r="E1106" s="3">
        <v>7714.2000000000007</v>
      </c>
      <c r="F1106" s="3">
        <f t="shared" si="17"/>
        <v>23142.600000000002</v>
      </c>
      <c r="G1106" s="4"/>
      <c r="H1106" s="4"/>
      <c r="I1106" s="5"/>
      <c r="J1106" s="5"/>
      <c r="K1106" s="5"/>
    </row>
    <row r="1107" spans="1:11" x14ac:dyDescent="0.25">
      <c r="A1107" s="11">
        <v>1932200</v>
      </c>
      <c r="B1107" s="11" t="s">
        <v>1076</v>
      </c>
      <c r="C1107" s="12">
        <v>2</v>
      </c>
      <c r="D1107" s="18" t="s">
        <v>1042</v>
      </c>
      <c r="E1107" s="3">
        <v>4536.2639999999992</v>
      </c>
      <c r="F1107" s="3">
        <f t="shared" si="17"/>
        <v>9072.5279999999984</v>
      </c>
    </row>
    <row r="1108" spans="1:11" x14ac:dyDescent="0.25">
      <c r="A1108" s="11">
        <v>1933200</v>
      </c>
      <c r="B1108" s="11" t="s">
        <v>1077</v>
      </c>
      <c r="C1108" s="12">
        <v>1</v>
      </c>
      <c r="D1108" s="18" t="s">
        <v>1042</v>
      </c>
      <c r="E1108" s="3">
        <v>6576.0959999999995</v>
      </c>
      <c r="F1108" s="3">
        <f t="shared" si="17"/>
        <v>6576.0959999999995</v>
      </c>
    </row>
    <row r="1109" spans="1:11" x14ac:dyDescent="0.25">
      <c r="A1109" s="11">
        <v>3181100</v>
      </c>
      <c r="B1109" s="11" t="s">
        <v>1078</v>
      </c>
      <c r="C1109" s="12">
        <v>2</v>
      </c>
      <c r="D1109" s="18" t="s">
        <v>1042</v>
      </c>
      <c r="E1109" s="3">
        <v>339.43200000000002</v>
      </c>
      <c r="F1109" s="3">
        <f t="shared" si="17"/>
        <v>678.86400000000003</v>
      </c>
    </row>
    <row r="1110" spans="1:11" x14ac:dyDescent="0.25">
      <c r="A1110" s="11">
        <v>7016120</v>
      </c>
      <c r="B1110" s="11" t="s">
        <v>1079</v>
      </c>
      <c r="C1110" s="12">
        <v>1</v>
      </c>
      <c r="D1110" s="18" t="s">
        <v>1042</v>
      </c>
      <c r="E1110" s="3">
        <v>2048.5920000000001</v>
      </c>
      <c r="F1110" s="3">
        <f t="shared" si="17"/>
        <v>2048.5920000000001</v>
      </c>
    </row>
    <row r="1111" spans="1:11" x14ac:dyDescent="0.25">
      <c r="A1111" s="11">
        <v>7240130</v>
      </c>
      <c r="B1111" s="11" t="s">
        <v>1080</v>
      </c>
      <c r="C1111" s="12">
        <v>2</v>
      </c>
      <c r="D1111" s="18" t="s">
        <v>1042</v>
      </c>
      <c r="E1111" s="3">
        <v>18838.295999999998</v>
      </c>
      <c r="F1111" s="3">
        <f t="shared" si="17"/>
        <v>37676.591999999997</v>
      </c>
    </row>
    <row r="1112" spans="1:11" x14ac:dyDescent="0.25">
      <c r="A1112" s="11">
        <v>7240150</v>
      </c>
      <c r="B1112" s="11" t="s">
        <v>1081</v>
      </c>
      <c r="C1112" s="12">
        <v>6</v>
      </c>
      <c r="D1112" s="18" t="s">
        <v>1042</v>
      </c>
      <c r="E1112" s="3">
        <v>25411.376</v>
      </c>
      <c r="F1112" s="3">
        <f t="shared" si="17"/>
        <v>152468.25599999999</v>
      </c>
    </row>
    <row r="1113" spans="1:11" x14ac:dyDescent="0.25">
      <c r="A1113" s="11">
        <v>7824540</v>
      </c>
      <c r="B1113" s="11" t="s">
        <v>1082</v>
      </c>
      <c r="C1113" s="12">
        <v>2</v>
      </c>
      <c r="D1113" s="18" t="s">
        <v>1042</v>
      </c>
      <c r="E1113" s="3">
        <v>2908.752</v>
      </c>
      <c r="F1113" s="3">
        <f t="shared" si="17"/>
        <v>5817.5039999999999</v>
      </c>
    </row>
    <row r="1114" spans="1:11" x14ac:dyDescent="0.25">
      <c r="A1114" s="11">
        <v>7828950</v>
      </c>
      <c r="B1114" s="11" t="s">
        <v>1083</v>
      </c>
      <c r="C1114" s="12">
        <v>4</v>
      </c>
      <c r="D1114" s="18" t="s">
        <v>1042</v>
      </c>
      <c r="E1114" s="3">
        <v>6734.7120000000004</v>
      </c>
      <c r="F1114" s="3">
        <f t="shared" si="17"/>
        <v>26938.848000000002</v>
      </c>
    </row>
    <row r="1115" spans="1:11" x14ac:dyDescent="0.25">
      <c r="A1115" s="11">
        <v>8612560</v>
      </c>
      <c r="B1115" s="11" t="s">
        <v>1084</v>
      </c>
      <c r="C1115" s="12">
        <v>8</v>
      </c>
      <c r="D1115" s="18" t="s">
        <v>1042</v>
      </c>
      <c r="E1115" s="3">
        <v>1626.48</v>
      </c>
      <c r="F1115" s="3">
        <f t="shared" si="17"/>
        <v>13011.84</v>
      </c>
    </row>
    <row r="1116" spans="1:11" x14ac:dyDescent="0.25">
      <c r="A1116" s="11">
        <v>7827300</v>
      </c>
      <c r="B1116" s="11" t="s">
        <v>1085</v>
      </c>
      <c r="C1116" s="12">
        <v>48</v>
      </c>
      <c r="D1116" s="18" t="s">
        <v>1208</v>
      </c>
      <c r="E1116" s="3">
        <v>755.51800000000003</v>
      </c>
      <c r="F1116" s="3">
        <f t="shared" si="17"/>
        <v>36264.864000000001</v>
      </c>
    </row>
    <row r="1117" spans="1:11" x14ac:dyDescent="0.25">
      <c r="A1117" s="11">
        <v>8611080</v>
      </c>
      <c r="B1117" s="11" t="s">
        <v>1086</v>
      </c>
      <c r="C1117" s="12">
        <v>5</v>
      </c>
      <c r="D1117" s="18" t="s">
        <v>1042</v>
      </c>
      <c r="E1117" s="3">
        <v>1377.9551999999996</v>
      </c>
      <c r="F1117" s="3">
        <f t="shared" si="17"/>
        <v>6889.775999999998</v>
      </c>
    </row>
    <row r="1118" spans="1:11" x14ac:dyDescent="0.25">
      <c r="A1118" s="11">
        <v>8800290</v>
      </c>
      <c r="B1118" s="11" t="s">
        <v>1087</v>
      </c>
      <c r="C1118" s="12">
        <v>1</v>
      </c>
      <c r="D1118" s="18" t="s">
        <v>1209</v>
      </c>
      <c r="E1118" s="3">
        <v>5174.3519999999999</v>
      </c>
      <c r="F1118" s="3">
        <f t="shared" si="17"/>
        <v>5174.3519999999999</v>
      </c>
    </row>
    <row r="1119" spans="1:11" x14ac:dyDescent="0.25">
      <c r="A1119" s="11">
        <v>7240200</v>
      </c>
      <c r="B1119" s="11" t="s">
        <v>1088</v>
      </c>
      <c r="C1119" s="12">
        <v>1</v>
      </c>
      <c r="D1119" s="18" t="s">
        <v>1042</v>
      </c>
      <c r="E1119" s="3">
        <v>12778.415999999999</v>
      </c>
      <c r="F1119" s="3">
        <f t="shared" si="17"/>
        <v>12778.415999999999</v>
      </c>
    </row>
    <row r="1120" spans="1:11" x14ac:dyDescent="0.25">
      <c r="A1120" s="11">
        <v>2311250</v>
      </c>
      <c r="B1120" s="11" t="s">
        <v>1089</v>
      </c>
      <c r="C1120" s="12">
        <v>1</v>
      </c>
      <c r="D1120" s="18" t="s">
        <v>1042</v>
      </c>
      <c r="E1120" s="3">
        <v>586.65599999999995</v>
      </c>
      <c r="F1120" s="3">
        <f t="shared" si="17"/>
        <v>586.65599999999995</v>
      </c>
    </row>
    <row r="1121" spans="1:6" x14ac:dyDescent="0.25">
      <c r="A1121" s="13">
        <v>2411641</v>
      </c>
      <c r="B1121" s="13" t="s">
        <v>1090</v>
      </c>
      <c r="C1121" s="14">
        <v>7</v>
      </c>
      <c r="D1121" s="19" t="s">
        <v>1042</v>
      </c>
      <c r="E1121" s="3">
        <v>467.87588571428569</v>
      </c>
      <c r="F1121" s="3">
        <f t="shared" si="17"/>
        <v>3275.1311999999998</v>
      </c>
    </row>
    <row r="1122" spans="1:6" x14ac:dyDescent="0.25">
      <c r="A1122" s="13">
        <v>2411850</v>
      </c>
      <c r="B1122" s="13" t="s">
        <v>1091</v>
      </c>
      <c r="C1122" s="14">
        <v>35</v>
      </c>
      <c r="D1122" s="19" t="s">
        <v>1042</v>
      </c>
      <c r="E1122" s="3">
        <v>645.40937142857138</v>
      </c>
      <c r="F1122" s="3">
        <f t="shared" si="17"/>
        <v>22589.327999999998</v>
      </c>
    </row>
    <row r="1123" spans="1:6" x14ac:dyDescent="0.25">
      <c r="A1123" s="11">
        <v>2899400</v>
      </c>
      <c r="B1123" s="11" t="s">
        <v>1092</v>
      </c>
      <c r="C1123" s="12">
        <v>80</v>
      </c>
      <c r="D1123" s="18" t="s">
        <v>1042</v>
      </c>
      <c r="E1123" s="3">
        <v>111.768</v>
      </c>
      <c r="F1123" s="3">
        <f t="shared" si="17"/>
        <v>8941.44</v>
      </c>
    </row>
    <row r="1124" spans="1:6" x14ac:dyDescent="0.25">
      <c r="A1124" s="13">
        <v>3239124</v>
      </c>
      <c r="B1124" s="13" t="s">
        <v>1093</v>
      </c>
      <c r="C1124" s="14">
        <v>1</v>
      </c>
      <c r="D1124" s="19" t="s">
        <v>1042</v>
      </c>
      <c r="E1124" s="3">
        <v>45515.807999999997</v>
      </c>
      <c r="F1124" s="3">
        <f t="shared" si="17"/>
        <v>45515.807999999997</v>
      </c>
    </row>
    <row r="1125" spans="1:6" x14ac:dyDescent="0.25">
      <c r="A1125" s="11">
        <v>4198000</v>
      </c>
      <c r="B1125" s="11" t="s">
        <v>1094</v>
      </c>
      <c r="C1125" s="12">
        <v>8</v>
      </c>
      <c r="D1125" s="18" t="s">
        <v>1208</v>
      </c>
      <c r="E1125" s="3">
        <v>416.11799999999999</v>
      </c>
      <c r="F1125" s="3">
        <f t="shared" si="17"/>
        <v>3328.944</v>
      </c>
    </row>
    <row r="1126" spans="1:6" x14ac:dyDescent="0.25">
      <c r="A1126" s="13">
        <v>4164000</v>
      </c>
      <c r="B1126" s="13" t="s">
        <v>1095</v>
      </c>
      <c r="C1126" s="14">
        <v>586</v>
      </c>
      <c r="D1126" s="19" t="s">
        <v>1208</v>
      </c>
      <c r="E1126" s="3">
        <v>67.847180887372019</v>
      </c>
      <c r="F1126" s="3">
        <f t="shared" si="17"/>
        <v>39758.448000000004</v>
      </c>
    </row>
    <row r="1127" spans="1:6" x14ac:dyDescent="0.25">
      <c r="A1127" s="11">
        <v>5050153</v>
      </c>
      <c r="B1127" s="11" t="s">
        <v>1096</v>
      </c>
      <c r="C1127" s="12">
        <v>1</v>
      </c>
      <c r="D1127" s="18" t="s">
        <v>1042</v>
      </c>
      <c r="E1127" s="3">
        <v>62282.16</v>
      </c>
      <c r="F1127" s="3">
        <f t="shared" si="17"/>
        <v>62282.16</v>
      </c>
    </row>
    <row r="1128" spans="1:6" x14ac:dyDescent="0.25">
      <c r="A1128" s="11">
        <v>5050165</v>
      </c>
      <c r="B1128" s="11" t="s">
        <v>1097</v>
      </c>
      <c r="C1128" s="12">
        <v>1</v>
      </c>
      <c r="D1128" s="18" t="s">
        <v>1042</v>
      </c>
      <c r="E1128" s="3">
        <v>55634.784</v>
      </c>
      <c r="F1128" s="3">
        <f t="shared" si="17"/>
        <v>55634.784</v>
      </c>
    </row>
    <row r="1129" spans="1:6" x14ac:dyDescent="0.25">
      <c r="A1129" s="11">
        <v>8800370</v>
      </c>
      <c r="B1129" s="11" t="s">
        <v>1098</v>
      </c>
      <c r="C1129" s="12">
        <v>136</v>
      </c>
      <c r="D1129" s="18" t="s">
        <v>1042</v>
      </c>
      <c r="E1129" s="3">
        <v>505.09976470588236</v>
      </c>
      <c r="F1129" s="3">
        <f t="shared" si="17"/>
        <v>68693.567999999999</v>
      </c>
    </row>
    <row r="1130" spans="1:6" x14ac:dyDescent="0.25">
      <c r="A1130" s="11">
        <v>2350000</v>
      </c>
      <c r="B1130" s="11" t="s">
        <v>1099</v>
      </c>
      <c r="C1130" s="12">
        <v>17</v>
      </c>
      <c r="D1130" s="18" t="s">
        <v>1208</v>
      </c>
      <c r="E1130" s="3">
        <v>452.24752941176467</v>
      </c>
      <c r="F1130" s="3">
        <f t="shared" si="17"/>
        <v>7688.2079999999996</v>
      </c>
    </row>
    <row r="1131" spans="1:6" x14ac:dyDescent="0.25">
      <c r="A1131" s="11">
        <v>2351000</v>
      </c>
      <c r="B1131" s="11" t="s">
        <v>1100</v>
      </c>
      <c r="C1131" s="12">
        <v>42</v>
      </c>
      <c r="D1131" s="18" t="s">
        <v>1208</v>
      </c>
      <c r="E1131" s="3">
        <v>468.048</v>
      </c>
      <c r="F1131" s="3">
        <f t="shared" si="17"/>
        <v>19658.016</v>
      </c>
    </row>
    <row r="1132" spans="1:6" x14ac:dyDescent="0.25">
      <c r="A1132" s="11">
        <v>2353000</v>
      </c>
      <c r="B1132" s="11" t="s">
        <v>1101</v>
      </c>
      <c r="C1132" s="12">
        <v>14</v>
      </c>
      <c r="D1132" s="18" t="s">
        <v>1208</v>
      </c>
      <c r="E1132" s="3">
        <v>502.71771428571424</v>
      </c>
      <c r="F1132" s="3">
        <f t="shared" si="17"/>
        <v>7038.0479999999989</v>
      </c>
    </row>
    <row r="1133" spans="1:6" x14ac:dyDescent="0.25">
      <c r="A1133" s="11">
        <v>2354000</v>
      </c>
      <c r="B1133" s="11" t="s">
        <v>1102</v>
      </c>
      <c r="C1133" s="12">
        <v>18</v>
      </c>
      <c r="D1133" s="18" t="s">
        <v>1208</v>
      </c>
      <c r="E1133" s="3">
        <v>531.16266666666661</v>
      </c>
      <c r="F1133" s="3">
        <f t="shared" si="17"/>
        <v>9560.9279999999999</v>
      </c>
    </row>
    <row r="1134" spans="1:6" x14ac:dyDescent="0.25">
      <c r="A1134" s="11">
        <v>2355000</v>
      </c>
      <c r="B1134" s="11" t="s">
        <v>1103</v>
      </c>
      <c r="C1134" s="12">
        <v>22</v>
      </c>
      <c r="D1134" s="18" t="s">
        <v>1208</v>
      </c>
      <c r="E1134" s="3">
        <v>562.52945454545454</v>
      </c>
      <c r="F1134" s="3">
        <f t="shared" si="17"/>
        <v>12375.647999999999</v>
      </c>
    </row>
    <row r="1135" spans="1:6" x14ac:dyDescent="0.25">
      <c r="A1135" s="13">
        <v>7097300</v>
      </c>
      <c r="B1135" s="13" t="s">
        <v>1104</v>
      </c>
      <c r="C1135" s="14">
        <v>36</v>
      </c>
      <c r="D1135" s="19" t="s">
        <v>1042</v>
      </c>
      <c r="E1135" s="3">
        <v>672.5716000000001</v>
      </c>
      <c r="F1135" s="3">
        <f t="shared" si="17"/>
        <v>24212.577600000004</v>
      </c>
    </row>
    <row r="1136" spans="1:6" x14ac:dyDescent="0.25">
      <c r="A1136" s="13">
        <v>7098100</v>
      </c>
      <c r="B1136" s="13" t="s">
        <v>1105</v>
      </c>
      <c r="C1136" s="14">
        <v>65</v>
      </c>
      <c r="D1136" s="19" t="s">
        <v>1042</v>
      </c>
      <c r="E1136" s="3">
        <v>541.24135384615386</v>
      </c>
      <c r="F1136" s="3">
        <f t="shared" si="17"/>
        <v>35180.688000000002</v>
      </c>
    </row>
    <row r="1137" spans="1:6" x14ac:dyDescent="0.25">
      <c r="A1137" s="13">
        <v>7099000</v>
      </c>
      <c r="B1137" s="13" t="s">
        <v>1106</v>
      </c>
      <c r="C1137" s="14">
        <v>560</v>
      </c>
      <c r="D1137" s="19" t="s">
        <v>1042</v>
      </c>
      <c r="E1137" s="3">
        <v>597.96428571428567</v>
      </c>
      <c r="F1137" s="3">
        <f t="shared" si="17"/>
        <v>334860</v>
      </c>
    </row>
    <row r="1138" spans="1:6" x14ac:dyDescent="0.25">
      <c r="A1138" s="11">
        <v>2430000</v>
      </c>
      <c r="B1138" s="11" t="s">
        <v>1107</v>
      </c>
      <c r="C1138" s="12">
        <v>4</v>
      </c>
      <c r="D1138" s="18" t="s">
        <v>1042</v>
      </c>
      <c r="E1138" s="3">
        <v>1969.8719999999998</v>
      </c>
      <c r="F1138" s="3">
        <f t="shared" si="17"/>
        <v>7879.4879999999994</v>
      </c>
    </row>
    <row r="1139" spans="1:6" x14ac:dyDescent="0.25">
      <c r="A1139" s="11">
        <v>2500420</v>
      </c>
      <c r="B1139" s="11" t="s">
        <v>1108</v>
      </c>
      <c r="C1139" s="12">
        <v>2</v>
      </c>
      <c r="D1139" s="18" t="s">
        <v>1208</v>
      </c>
      <c r="E1139" s="3">
        <v>1221.048</v>
      </c>
      <c r="F1139" s="3">
        <f t="shared" si="17"/>
        <v>2442.096</v>
      </c>
    </row>
    <row r="1140" spans="1:6" x14ac:dyDescent="0.25">
      <c r="A1140" s="11">
        <v>2500430</v>
      </c>
      <c r="B1140" s="11" t="s">
        <v>1109</v>
      </c>
      <c r="C1140" s="12">
        <v>4</v>
      </c>
      <c r="D1140" s="18" t="s">
        <v>1042</v>
      </c>
      <c r="E1140" s="3">
        <v>2236.7759999999998</v>
      </c>
      <c r="F1140" s="3">
        <f t="shared" si="17"/>
        <v>8947.1039999999994</v>
      </c>
    </row>
    <row r="1141" spans="1:6" x14ac:dyDescent="0.25">
      <c r="A1141" s="13">
        <v>2500500</v>
      </c>
      <c r="B1141" s="13" t="s">
        <v>1110</v>
      </c>
      <c r="C1141" s="14">
        <v>1</v>
      </c>
      <c r="D1141" s="19" t="s">
        <v>1042</v>
      </c>
      <c r="E1141" s="3">
        <v>8664.1919999999991</v>
      </c>
      <c r="F1141" s="3">
        <f t="shared" si="17"/>
        <v>8664.1919999999991</v>
      </c>
    </row>
    <row r="1142" spans="1:6" x14ac:dyDescent="0.25">
      <c r="A1142" s="13">
        <v>4315100</v>
      </c>
      <c r="B1142" s="13" t="s">
        <v>1111</v>
      </c>
      <c r="C1142" s="15">
        <v>1487</v>
      </c>
      <c r="D1142" s="19" t="s">
        <v>1042</v>
      </c>
      <c r="E1142" s="3">
        <v>1080.624</v>
      </c>
      <c r="F1142" s="3">
        <f t="shared" si="17"/>
        <v>1606887.888</v>
      </c>
    </row>
    <row r="1143" spans="1:6" x14ac:dyDescent="0.25">
      <c r="A1143" s="13">
        <v>4315200</v>
      </c>
      <c r="B1143" s="13" t="s">
        <v>1112</v>
      </c>
      <c r="C1143" s="14">
        <v>15</v>
      </c>
      <c r="D1143" s="19" t="s">
        <v>1208</v>
      </c>
      <c r="E1143" s="3">
        <v>884.19199999999989</v>
      </c>
      <c r="F1143" s="3">
        <f t="shared" si="17"/>
        <v>13262.88</v>
      </c>
    </row>
    <row r="1144" spans="1:6" x14ac:dyDescent="0.25">
      <c r="A1144" s="13">
        <v>4115500</v>
      </c>
      <c r="B1144" s="13" t="s">
        <v>1113</v>
      </c>
      <c r="C1144" s="14">
        <v>17</v>
      </c>
      <c r="D1144" s="19" t="s">
        <v>1042</v>
      </c>
      <c r="E1144" s="3">
        <v>3331.482352941176</v>
      </c>
      <c r="F1144" s="3">
        <f t="shared" si="17"/>
        <v>56635.19999999999</v>
      </c>
    </row>
    <row r="1145" spans="1:6" x14ac:dyDescent="0.25">
      <c r="A1145" s="13">
        <v>4116500</v>
      </c>
      <c r="B1145" s="13" t="s">
        <v>1114</v>
      </c>
      <c r="C1145" s="14">
        <v>4</v>
      </c>
      <c r="D1145" s="19" t="s">
        <v>1042</v>
      </c>
      <c r="E1145" s="3">
        <v>3852.7080000000001</v>
      </c>
      <c r="F1145" s="3">
        <f t="shared" si="17"/>
        <v>15410.832</v>
      </c>
    </row>
    <row r="1146" spans="1:6" x14ac:dyDescent="0.25">
      <c r="A1146" s="13">
        <v>4118500</v>
      </c>
      <c r="B1146" s="13" t="s">
        <v>1115</v>
      </c>
      <c r="C1146" s="14">
        <v>16</v>
      </c>
      <c r="D1146" s="19" t="s">
        <v>1042</v>
      </c>
      <c r="E1146" s="3">
        <v>4030.8029999999999</v>
      </c>
      <c r="F1146" s="3">
        <f t="shared" si="17"/>
        <v>64492.847999999998</v>
      </c>
    </row>
    <row r="1147" spans="1:6" x14ac:dyDescent="0.25">
      <c r="A1147" s="13">
        <v>2549000</v>
      </c>
      <c r="B1147" s="13" t="s">
        <v>1116</v>
      </c>
      <c r="C1147" s="14">
        <v>1</v>
      </c>
      <c r="D1147" s="19" t="s">
        <v>1210</v>
      </c>
      <c r="E1147" s="3">
        <v>1467.8879999999999</v>
      </c>
      <c r="F1147" s="3">
        <f t="shared" si="17"/>
        <v>1467.8879999999999</v>
      </c>
    </row>
    <row r="1148" spans="1:6" x14ac:dyDescent="0.25">
      <c r="A1148" s="13">
        <v>7246420</v>
      </c>
      <c r="B1148" s="13" t="s">
        <v>1117</v>
      </c>
      <c r="C1148" s="14">
        <v>25</v>
      </c>
      <c r="D1148" s="19" t="s">
        <v>1210</v>
      </c>
      <c r="E1148" s="3">
        <v>3381.0259199999996</v>
      </c>
      <c r="F1148" s="3">
        <f t="shared" si="17"/>
        <v>84525.647999999986</v>
      </c>
    </row>
    <row r="1149" spans="1:6" x14ac:dyDescent="0.25">
      <c r="A1149" s="13">
        <v>1994835</v>
      </c>
      <c r="B1149" s="13" t="s">
        <v>1118</v>
      </c>
      <c r="C1149" s="14">
        <v>8</v>
      </c>
      <c r="D1149" s="19" t="s">
        <v>1210</v>
      </c>
      <c r="E1149" s="3">
        <v>8183.82</v>
      </c>
      <c r="F1149" s="3">
        <f t="shared" si="17"/>
        <v>65470.559999999998</v>
      </c>
    </row>
    <row r="1150" spans="1:6" x14ac:dyDescent="0.25">
      <c r="A1150" s="13">
        <v>2377860</v>
      </c>
      <c r="B1150" s="13" t="s">
        <v>1119</v>
      </c>
      <c r="C1150" s="14">
        <v>1</v>
      </c>
      <c r="D1150" s="19" t="s">
        <v>1209</v>
      </c>
      <c r="E1150" s="3">
        <v>45.072000000000003</v>
      </c>
      <c r="F1150" s="3">
        <f t="shared" si="17"/>
        <v>45.072000000000003</v>
      </c>
    </row>
    <row r="1151" spans="1:6" x14ac:dyDescent="0.25">
      <c r="A1151" s="13">
        <v>2508100</v>
      </c>
      <c r="B1151" s="13" t="s">
        <v>1120</v>
      </c>
      <c r="C1151" s="14">
        <v>1</v>
      </c>
      <c r="D1151" s="19" t="s">
        <v>1210</v>
      </c>
      <c r="E1151" s="3">
        <v>3087.5039999999999</v>
      </c>
      <c r="F1151" s="3">
        <f t="shared" si="17"/>
        <v>3087.5039999999999</v>
      </c>
    </row>
    <row r="1152" spans="1:6" x14ac:dyDescent="0.25">
      <c r="A1152" s="13">
        <v>8614100</v>
      </c>
      <c r="B1152" s="13" t="s">
        <v>1121</v>
      </c>
      <c r="C1152" s="14">
        <v>3</v>
      </c>
      <c r="D1152" s="19" t="s">
        <v>1210</v>
      </c>
      <c r="E1152" s="3">
        <v>9487.4880000000012</v>
      </c>
      <c r="F1152" s="3">
        <f t="shared" si="17"/>
        <v>28462.464000000004</v>
      </c>
    </row>
    <row r="1153" spans="1:6" x14ac:dyDescent="0.25">
      <c r="A1153" s="11">
        <v>7827600</v>
      </c>
      <c r="B1153" s="11" t="s">
        <v>1122</v>
      </c>
      <c r="C1153" s="12">
        <v>60</v>
      </c>
      <c r="D1153" s="18" t="s">
        <v>1042</v>
      </c>
      <c r="E1153" s="3">
        <v>3375.3008</v>
      </c>
      <c r="F1153" s="3">
        <f t="shared" si="17"/>
        <v>202518.04800000001</v>
      </c>
    </row>
    <row r="1154" spans="1:6" x14ac:dyDescent="0.25">
      <c r="A1154" s="11">
        <v>2732000</v>
      </c>
      <c r="B1154" s="11" t="s">
        <v>1123</v>
      </c>
      <c r="C1154" s="12">
        <v>1</v>
      </c>
      <c r="D1154" s="18" t="s">
        <v>1042</v>
      </c>
      <c r="E1154" s="3">
        <v>25548.143999999997</v>
      </c>
      <c r="F1154" s="3">
        <f t="shared" si="17"/>
        <v>25548.143999999997</v>
      </c>
    </row>
    <row r="1155" spans="1:6" x14ac:dyDescent="0.25">
      <c r="A1155" s="11">
        <v>7111900</v>
      </c>
      <c r="B1155" s="11" t="s">
        <v>1124</v>
      </c>
      <c r="C1155" s="12">
        <v>20</v>
      </c>
      <c r="D1155" s="18" t="s">
        <v>1208</v>
      </c>
      <c r="E1155" s="3">
        <v>973.28159999999991</v>
      </c>
      <c r="F1155" s="3">
        <f t="shared" ref="F1155:F1218" si="18">E1155*C1155</f>
        <v>19465.631999999998</v>
      </c>
    </row>
    <row r="1156" spans="1:6" x14ac:dyDescent="0.25">
      <c r="A1156" s="11">
        <v>8200010</v>
      </c>
      <c r="B1156" s="11" t="s">
        <v>1125</v>
      </c>
      <c r="C1156" s="12">
        <v>1</v>
      </c>
      <c r="D1156" s="18" t="s">
        <v>1209</v>
      </c>
      <c r="E1156" s="3">
        <v>9324.1440000000002</v>
      </c>
      <c r="F1156" s="3">
        <f t="shared" si="18"/>
        <v>9324.1440000000002</v>
      </c>
    </row>
    <row r="1157" spans="1:6" x14ac:dyDescent="0.25">
      <c r="A1157" s="11">
        <v>8200400</v>
      </c>
      <c r="B1157" s="11" t="s">
        <v>1126</v>
      </c>
      <c r="C1157" s="12">
        <v>1</v>
      </c>
      <c r="D1157" s="18" t="s">
        <v>1209</v>
      </c>
      <c r="E1157" s="3">
        <v>3488.0159999999996</v>
      </c>
      <c r="F1157" s="3">
        <f t="shared" si="18"/>
        <v>3488.0159999999996</v>
      </c>
    </row>
    <row r="1158" spans="1:6" x14ac:dyDescent="0.25">
      <c r="A1158" s="11">
        <v>8200600</v>
      </c>
      <c r="B1158" s="11" t="s">
        <v>1127</v>
      </c>
      <c r="C1158" s="12">
        <v>1</v>
      </c>
      <c r="D1158" s="18" t="s">
        <v>1209</v>
      </c>
      <c r="E1158" s="3">
        <v>4798.1279999999997</v>
      </c>
      <c r="F1158" s="3">
        <f t="shared" si="18"/>
        <v>4798.1279999999997</v>
      </c>
    </row>
    <row r="1159" spans="1:6" x14ac:dyDescent="0.25">
      <c r="A1159" s="11">
        <v>7825380</v>
      </c>
      <c r="B1159" s="11" t="s">
        <v>1128</v>
      </c>
      <c r="C1159" s="12">
        <v>1</v>
      </c>
      <c r="D1159" s="18" t="s">
        <v>1042</v>
      </c>
      <c r="E1159" s="3">
        <v>7160.1120000000001</v>
      </c>
      <c r="F1159" s="3">
        <f t="shared" si="18"/>
        <v>7160.1120000000001</v>
      </c>
    </row>
    <row r="1160" spans="1:6" x14ac:dyDescent="0.25">
      <c r="A1160" s="11">
        <v>5050107</v>
      </c>
      <c r="B1160" s="11" t="s">
        <v>1129</v>
      </c>
      <c r="C1160" s="12">
        <v>4</v>
      </c>
      <c r="D1160" s="18" t="s">
        <v>1042</v>
      </c>
      <c r="E1160" s="3">
        <v>15596.351999999999</v>
      </c>
      <c r="F1160" s="3">
        <f t="shared" si="18"/>
        <v>62385.407999999996</v>
      </c>
    </row>
    <row r="1161" spans="1:6" x14ac:dyDescent="0.25">
      <c r="A1161" s="11">
        <v>5500008</v>
      </c>
      <c r="B1161" s="11" t="s">
        <v>1130</v>
      </c>
      <c r="C1161" s="12">
        <v>1</v>
      </c>
      <c r="D1161" s="18" t="s">
        <v>1208</v>
      </c>
      <c r="E1161" s="3">
        <v>57673.487999999998</v>
      </c>
      <c r="F1161" s="3">
        <f t="shared" si="18"/>
        <v>57673.487999999998</v>
      </c>
    </row>
    <row r="1162" spans="1:6" x14ac:dyDescent="0.25">
      <c r="A1162" s="11">
        <v>9671686</v>
      </c>
      <c r="B1162" s="11" t="s">
        <v>1131</v>
      </c>
      <c r="C1162" s="12">
        <v>2</v>
      </c>
      <c r="D1162" s="18" t="s">
        <v>1208</v>
      </c>
      <c r="E1162" s="3">
        <v>10682.736000000001</v>
      </c>
      <c r="F1162" s="3">
        <f t="shared" si="18"/>
        <v>21365.472000000002</v>
      </c>
    </row>
    <row r="1163" spans="1:6" x14ac:dyDescent="0.25">
      <c r="A1163" s="11">
        <v>7159035</v>
      </c>
      <c r="B1163" s="11" t="s">
        <v>1132</v>
      </c>
      <c r="C1163" s="12">
        <v>4</v>
      </c>
      <c r="D1163" s="18" t="s">
        <v>1042</v>
      </c>
      <c r="E1163" s="3">
        <v>2766.9120000000003</v>
      </c>
      <c r="F1163" s="3">
        <f t="shared" si="18"/>
        <v>11067.648000000001</v>
      </c>
    </row>
    <row r="1164" spans="1:6" x14ac:dyDescent="0.25">
      <c r="A1164" s="13">
        <v>2325000</v>
      </c>
      <c r="B1164" s="13" t="s">
        <v>1133</v>
      </c>
      <c r="C1164" s="14">
        <v>53</v>
      </c>
      <c r="D1164" s="19" t="s">
        <v>1042</v>
      </c>
      <c r="E1164" s="3">
        <v>600.38490566037729</v>
      </c>
      <c r="F1164" s="3">
        <f t="shared" si="18"/>
        <v>31820.399999999998</v>
      </c>
    </row>
    <row r="1165" spans="1:6" x14ac:dyDescent="0.25">
      <c r="A1165" s="13">
        <v>4696000</v>
      </c>
      <c r="B1165" s="13" t="s">
        <v>1134</v>
      </c>
      <c r="C1165" s="14">
        <v>10</v>
      </c>
      <c r="D1165" s="19" t="s">
        <v>1042</v>
      </c>
      <c r="E1165" s="3">
        <v>1437.7199999999998</v>
      </c>
      <c r="F1165" s="3">
        <f t="shared" si="18"/>
        <v>14377.199999999997</v>
      </c>
    </row>
    <row r="1166" spans="1:6" x14ac:dyDescent="0.25">
      <c r="A1166" s="13">
        <v>4697000</v>
      </c>
      <c r="B1166" s="13" t="s">
        <v>1135</v>
      </c>
      <c r="C1166" s="14">
        <v>9</v>
      </c>
      <c r="D1166" s="19" t="s">
        <v>1042</v>
      </c>
      <c r="E1166" s="3">
        <v>1424.5920000000001</v>
      </c>
      <c r="F1166" s="3">
        <f t="shared" si="18"/>
        <v>12821.328000000001</v>
      </c>
    </row>
    <row r="1167" spans="1:6" x14ac:dyDescent="0.25">
      <c r="A1167" s="11">
        <v>7063720</v>
      </c>
      <c r="B1167" s="11" t="s">
        <v>1136</v>
      </c>
      <c r="C1167" s="12">
        <v>2</v>
      </c>
      <c r="D1167" s="18" t="s">
        <v>1042</v>
      </c>
      <c r="E1167" s="3">
        <v>18355.2</v>
      </c>
      <c r="F1167" s="3">
        <f t="shared" si="18"/>
        <v>36710.400000000001</v>
      </c>
    </row>
    <row r="1168" spans="1:6" x14ac:dyDescent="0.25">
      <c r="A1168" s="11">
        <v>7828960</v>
      </c>
      <c r="B1168" s="11" t="s">
        <v>1137</v>
      </c>
      <c r="C1168" s="12">
        <v>1</v>
      </c>
      <c r="D1168" s="18" t="s">
        <v>1042</v>
      </c>
      <c r="E1168" s="3">
        <v>10758.816000000001</v>
      </c>
      <c r="F1168" s="3">
        <f t="shared" si="18"/>
        <v>10758.816000000001</v>
      </c>
    </row>
    <row r="1169" spans="1:6" x14ac:dyDescent="0.25">
      <c r="A1169" s="11">
        <v>7119140</v>
      </c>
      <c r="B1169" s="11" t="s">
        <v>1138</v>
      </c>
      <c r="C1169" s="12">
        <v>1</v>
      </c>
      <c r="D1169" s="18" t="s">
        <v>1208</v>
      </c>
      <c r="E1169" s="3">
        <v>5335.2959999999994</v>
      </c>
      <c r="F1169" s="3">
        <f t="shared" si="18"/>
        <v>5335.2959999999994</v>
      </c>
    </row>
    <row r="1170" spans="1:6" x14ac:dyDescent="0.25">
      <c r="A1170" s="11">
        <v>7119250</v>
      </c>
      <c r="B1170" s="11" t="s">
        <v>1139</v>
      </c>
      <c r="C1170" s="12">
        <v>6</v>
      </c>
      <c r="D1170" s="18" t="s">
        <v>1208</v>
      </c>
      <c r="E1170" s="3">
        <v>5753.9039999999995</v>
      </c>
      <c r="F1170" s="3">
        <f t="shared" si="18"/>
        <v>34523.423999999999</v>
      </c>
    </row>
    <row r="1171" spans="1:6" x14ac:dyDescent="0.25">
      <c r="A1171" s="11">
        <v>7119400</v>
      </c>
      <c r="B1171" s="11" t="s">
        <v>1140</v>
      </c>
      <c r="C1171" s="12">
        <v>3</v>
      </c>
      <c r="D1171" s="18" t="s">
        <v>1042</v>
      </c>
      <c r="E1171" s="3">
        <v>10488.32</v>
      </c>
      <c r="F1171" s="3">
        <f t="shared" si="18"/>
        <v>31464.959999999999</v>
      </c>
    </row>
    <row r="1172" spans="1:6" x14ac:dyDescent="0.25">
      <c r="A1172" s="11">
        <v>7583500</v>
      </c>
      <c r="B1172" s="11" t="s">
        <v>1141</v>
      </c>
      <c r="C1172" s="12">
        <v>8</v>
      </c>
      <c r="D1172" s="18" t="s">
        <v>1042</v>
      </c>
      <c r="E1172" s="3">
        <v>488.58599999999996</v>
      </c>
      <c r="F1172" s="3">
        <f t="shared" si="18"/>
        <v>3908.6879999999996</v>
      </c>
    </row>
    <row r="1173" spans="1:6" x14ac:dyDescent="0.25">
      <c r="A1173" s="13">
        <v>7827160</v>
      </c>
      <c r="B1173" s="13" t="s">
        <v>1142</v>
      </c>
      <c r="C1173" s="14">
        <v>1</v>
      </c>
      <c r="D1173" s="19" t="s">
        <v>1042</v>
      </c>
      <c r="E1173" s="3">
        <v>3856.1759999999999</v>
      </c>
      <c r="F1173" s="3">
        <f t="shared" si="18"/>
        <v>3856.1759999999999</v>
      </c>
    </row>
    <row r="1174" spans="1:6" x14ac:dyDescent="0.25">
      <c r="A1174" s="13">
        <v>8613000</v>
      </c>
      <c r="B1174" s="13" t="s">
        <v>1143</v>
      </c>
      <c r="C1174" s="14">
        <v>36</v>
      </c>
      <c r="D1174" s="19" t="s">
        <v>1042</v>
      </c>
      <c r="E1174" s="3">
        <v>6910.54</v>
      </c>
      <c r="F1174" s="3">
        <f t="shared" si="18"/>
        <v>248779.44</v>
      </c>
    </row>
    <row r="1175" spans="1:6" x14ac:dyDescent="0.25">
      <c r="A1175" s="13">
        <v>8613010</v>
      </c>
      <c r="B1175" s="13" t="s">
        <v>1144</v>
      </c>
      <c r="C1175" s="14">
        <v>12</v>
      </c>
      <c r="D1175" s="19" t="s">
        <v>1208</v>
      </c>
      <c r="E1175" s="3">
        <v>414.68</v>
      </c>
      <c r="F1175" s="3">
        <f t="shared" si="18"/>
        <v>4976.16</v>
      </c>
    </row>
    <row r="1176" spans="1:6" x14ac:dyDescent="0.25">
      <c r="A1176" s="13">
        <v>8613300</v>
      </c>
      <c r="B1176" s="13" t="s">
        <v>1145</v>
      </c>
      <c r="C1176" s="14">
        <v>1</v>
      </c>
      <c r="D1176" s="19" t="s">
        <v>1042</v>
      </c>
      <c r="E1176" s="3">
        <v>6003.36</v>
      </c>
      <c r="F1176" s="3">
        <f t="shared" si="18"/>
        <v>6003.36</v>
      </c>
    </row>
    <row r="1177" spans="1:6" x14ac:dyDescent="0.25">
      <c r="A1177" s="11">
        <v>8802100</v>
      </c>
      <c r="B1177" s="11" t="s">
        <v>1146</v>
      </c>
      <c r="C1177" s="12">
        <v>8</v>
      </c>
      <c r="D1177" s="18" t="s">
        <v>1210</v>
      </c>
      <c r="E1177" s="3">
        <v>4828.3320000000003</v>
      </c>
      <c r="F1177" s="3">
        <f t="shared" si="18"/>
        <v>38626.656000000003</v>
      </c>
    </row>
    <row r="1178" spans="1:6" x14ac:dyDescent="0.25">
      <c r="A1178" s="11">
        <v>5501200</v>
      </c>
      <c r="B1178" s="11" t="s">
        <v>1147</v>
      </c>
      <c r="C1178" s="12">
        <v>2</v>
      </c>
      <c r="D1178" s="18" t="s">
        <v>1210</v>
      </c>
      <c r="E1178" s="3">
        <v>8947.648799999999</v>
      </c>
      <c r="F1178" s="3">
        <f t="shared" si="18"/>
        <v>17895.297599999998</v>
      </c>
    </row>
    <row r="1179" spans="1:6" x14ac:dyDescent="0.25">
      <c r="A1179" s="11">
        <v>2377120</v>
      </c>
      <c r="B1179" s="11" t="s">
        <v>1148</v>
      </c>
      <c r="C1179" s="12">
        <v>1</v>
      </c>
      <c r="D1179" s="18" t="s">
        <v>1042</v>
      </c>
      <c r="E1179" s="3">
        <v>11208.767999999998</v>
      </c>
      <c r="F1179" s="3">
        <f t="shared" si="18"/>
        <v>11208.767999999998</v>
      </c>
    </row>
    <row r="1180" spans="1:6" x14ac:dyDescent="0.25">
      <c r="A1180" s="13">
        <v>4538000</v>
      </c>
      <c r="B1180" s="13" t="s">
        <v>1149</v>
      </c>
      <c r="C1180" s="14">
        <v>69</v>
      </c>
      <c r="D1180" s="19" t="s">
        <v>1208</v>
      </c>
      <c r="E1180" s="3">
        <v>1140.2386086956521</v>
      </c>
      <c r="F1180" s="3">
        <f t="shared" si="18"/>
        <v>78676.463999999993</v>
      </c>
    </row>
    <row r="1181" spans="1:6" x14ac:dyDescent="0.25">
      <c r="A1181" s="11">
        <v>2537000</v>
      </c>
      <c r="B1181" s="11" t="s">
        <v>1150</v>
      </c>
      <c r="C1181" s="12">
        <v>8</v>
      </c>
      <c r="D1181" s="18" t="s">
        <v>1042</v>
      </c>
      <c r="E1181" s="3">
        <v>5803.7640000000001</v>
      </c>
      <c r="F1181" s="3">
        <f t="shared" si="18"/>
        <v>46430.112000000001</v>
      </c>
    </row>
    <row r="1182" spans="1:6" x14ac:dyDescent="0.25">
      <c r="A1182" s="11">
        <v>7705110</v>
      </c>
      <c r="B1182" s="11" t="s">
        <v>1151</v>
      </c>
      <c r="C1182" s="12">
        <v>1</v>
      </c>
      <c r="D1182" s="18" t="s">
        <v>1042</v>
      </c>
      <c r="E1182" s="3">
        <v>7467.5999999999995</v>
      </c>
      <c r="F1182" s="3">
        <f t="shared" si="18"/>
        <v>7467.5999999999995</v>
      </c>
    </row>
    <row r="1183" spans="1:6" x14ac:dyDescent="0.25">
      <c r="A1183" s="11">
        <v>8611070</v>
      </c>
      <c r="B1183" s="11" t="s">
        <v>1152</v>
      </c>
      <c r="C1183" s="12">
        <v>1</v>
      </c>
      <c r="D1183" s="18" t="s">
        <v>1042</v>
      </c>
      <c r="E1183" s="3">
        <v>9870.1919999999991</v>
      </c>
      <c r="F1183" s="3">
        <f t="shared" si="18"/>
        <v>9870.1919999999991</v>
      </c>
    </row>
    <row r="1184" spans="1:6" x14ac:dyDescent="0.25">
      <c r="A1184" s="11">
        <v>2575000</v>
      </c>
      <c r="B1184" s="11" t="s">
        <v>1153</v>
      </c>
      <c r="C1184" s="12">
        <v>2</v>
      </c>
      <c r="D1184" s="18" t="s">
        <v>1042</v>
      </c>
      <c r="E1184" s="3">
        <v>5187.2640000000001</v>
      </c>
      <c r="F1184" s="3">
        <f t="shared" si="18"/>
        <v>10374.528</v>
      </c>
    </row>
    <row r="1185" spans="1:6" x14ac:dyDescent="0.25">
      <c r="A1185" s="13">
        <v>4139140</v>
      </c>
      <c r="B1185" s="13" t="s">
        <v>1154</v>
      </c>
      <c r="C1185" s="14">
        <v>1</v>
      </c>
      <c r="D1185" s="19" t="s">
        <v>1042</v>
      </c>
      <c r="E1185" s="3">
        <v>30650.543999999998</v>
      </c>
      <c r="F1185" s="3">
        <f t="shared" si="18"/>
        <v>30650.543999999998</v>
      </c>
    </row>
    <row r="1186" spans="1:6" x14ac:dyDescent="0.25">
      <c r="A1186" s="11"/>
      <c r="B1186" s="11" t="s">
        <v>1155</v>
      </c>
      <c r="C1186" s="12">
        <v>4</v>
      </c>
      <c r="D1186" s="18" t="s">
        <v>1042</v>
      </c>
      <c r="E1186" s="3">
        <v>1309.152</v>
      </c>
      <c r="F1186" s="3">
        <f t="shared" si="18"/>
        <v>5236.6080000000002</v>
      </c>
    </row>
    <row r="1187" spans="1:6" x14ac:dyDescent="0.25">
      <c r="A1187" s="11">
        <v>8800500</v>
      </c>
      <c r="B1187" s="11" t="s">
        <v>1156</v>
      </c>
      <c r="C1187" s="12">
        <v>8</v>
      </c>
      <c r="D1187" s="18" t="s">
        <v>1042</v>
      </c>
      <c r="E1187" s="3">
        <v>420.58199999999999</v>
      </c>
      <c r="F1187" s="3">
        <f t="shared" si="18"/>
        <v>3364.6559999999999</v>
      </c>
    </row>
    <row r="1188" spans="1:6" x14ac:dyDescent="0.25">
      <c r="A1188" s="11">
        <v>8106235</v>
      </c>
      <c r="B1188" s="11" t="s">
        <v>1157</v>
      </c>
      <c r="C1188" s="12">
        <v>2</v>
      </c>
      <c r="D1188" s="18" t="s">
        <v>1042</v>
      </c>
      <c r="E1188" s="3">
        <v>22304.856</v>
      </c>
      <c r="F1188" s="3">
        <f t="shared" si="18"/>
        <v>44609.712</v>
      </c>
    </row>
    <row r="1189" spans="1:6" x14ac:dyDescent="0.25">
      <c r="A1189" s="11">
        <v>8108235</v>
      </c>
      <c r="B1189" s="11" t="s">
        <v>1158</v>
      </c>
      <c r="C1189" s="12">
        <v>1</v>
      </c>
      <c r="D1189" s="18" t="s">
        <v>1042</v>
      </c>
      <c r="E1189" s="3">
        <v>24727.056</v>
      </c>
      <c r="F1189" s="3">
        <f t="shared" si="18"/>
        <v>24727.056</v>
      </c>
    </row>
    <row r="1190" spans="1:6" x14ac:dyDescent="0.25">
      <c r="A1190" s="11">
        <v>8176235</v>
      </c>
      <c r="B1190" s="11" t="s">
        <v>1159</v>
      </c>
      <c r="C1190" s="12">
        <v>2</v>
      </c>
      <c r="D1190" s="18" t="s">
        <v>1208</v>
      </c>
      <c r="E1190" s="3">
        <v>15481.608</v>
      </c>
      <c r="F1190" s="3">
        <f t="shared" si="18"/>
        <v>30963.216</v>
      </c>
    </row>
    <row r="1191" spans="1:6" x14ac:dyDescent="0.25">
      <c r="A1191" s="11">
        <v>5050130</v>
      </c>
      <c r="B1191" s="11" t="s">
        <v>1160</v>
      </c>
      <c r="C1191" s="12">
        <v>1</v>
      </c>
      <c r="D1191" s="18" t="s">
        <v>1208</v>
      </c>
      <c r="E1191" s="3">
        <v>51518.303999999996</v>
      </c>
      <c r="F1191" s="3">
        <f t="shared" si="18"/>
        <v>51518.303999999996</v>
      </c>
    </row>
    <row r="1192" spans="1:6" x14ac:dyDescent="0.25">
      <c r="A1192" s="11">
        <v>5501310</v>
      </c>
      <c r="B1192" s="11" t="s">
        <v>1161</v>
      </c>
      <c r="C1192" s="12">
        <v>1</v>
      </c>
      <c r="D1192" s="18" t="s">
        <v>1209</v>
      </c>
      <c r="E1192" s="3">
        <v>10765.583999999999</v>
      </c>
      <c r="F1192" s="3">
        <f t="shared" si="18"/>
        <v>10765.583999999999</v>
      </c>
    </row>
    <row r="1193" spans="1:6" x14ac:dyDescent="0.25">
      <c r="A1193" s="11">
        <v>5501350</v>
      </c>
      <c r="B1193" s="11" t="s">
        <v>1162</v>
      </c>
      <c r="C1193" s="12">
        <v>1</v>
      </c>
      <c r="D1193" s="18" t="s">
        <v>1042</v>
      </c>
      <c r="E1193" s="3">
        <v>5212.079999999999</v>
      </c>
      <c r="F1193" s="3">
        <f t="shared" si="18"/>
        <v>5212.079999999999</v>
      </c>
    </row>
    <row r="1194" spans="1:6" x14ac:dyDescent="0.25">
      <c r="A1194" s="11">
        <v>8620400</v>
      </c>
      <c r="B1194" s="11" t="s">
        <v>1163</v>
      </c>
      <c r="C1194" s="12">
        <v>1</v>
      </c>
      <c r="D1194" s="18" t="s">
        <v>1210</v>
      </c>
      <c r="E1194" s="3">
        <v>4337.9039999999995</v>
      </c>
      <c r="F1194" s="3">
        <f t="shared" si="18"/>
        <v>4337.9039999999995</v>
      </c>
    </row>
    <row r="1195" spans="1:6" x14ac:dyDescent="0.25">
      <c r="A1195" s="11">
        <v>8800430</v>
      </c>
      <c r="B1195" s="11" t="s">
        <v>1164</v>
      </c>
      <c r="C1195" s="12">
        <v>1</v>
      </c>
      <c r="D1195" s="18" t="s">
        <v>1210</v>
      </c>
      <c r="E1195" s="3">
        <v>2018.4479999999999</v>
      </c>
      <c r="F1195" s="3">
        <f t="shared" si="18"/>
        <v>2018.4479999999999</v>
      </c>
    </row>
    <row r="1196" spans="1:6" x14ac:dyDescent="0.25">
      <c r="A1196" s="11">
        <v>8617507</v>
      </c>
      <c r="B1196" s="11" t="s">
        <v>1165</v>
      </c>
      <c r="C1196" s="12">
        <v>100</v>
      </c>
      <c r="D1196" s="18" t="s">
        <v>1211</v>
      </c>
      <c r="E1196" s="3">
        <v>592.77839999999992</v>
      </c>
      <c r="F1196" s="3">
        <f t="shared" si="18"/>
        <v>59277.839999999989</v>
      </c>
    </row>
    <row r="1197" spans="1:6" x14ac:dyDescent="0.25">
      <c r="A1197" s="11">
        <v>8601060</v>
      </c>
      <c r="B1197" s="11" t="s">
        <v>1166</v>
      </c>
      <c r="C1197" s="12">
        <v>6</v>
      </c>
      <c r="D1197" s="18" t="s">
        <v>1210</v>
      </c>
      <c r="E1197" s="3">
        <v>3387.3760000000002</v>
      </c>
      <c r="F1197" s="3">
        <f t="shared" si="18"/>
        <v>20324.256000000001</v>
      </c>
    </row>
    <row r="1198" spans="1:6" x14ac:dyDescent="0.25">
      <c r="A1198" s="11">
        <v>8601065</v>
      </c>
      <c r="B1198" s="11" t="s">
        <v>1167</v>
      </c>
      <c r="C1198" s="12">
        <v>6</v>
      </c>
      <c r="D1198" s="18" t="s">
        <v>1210</v>
      </c>
      <c r="E1198" s="3">
        <v>4105.9919999999993</v>
      </c>
      <c r="F1198" s="3">
        <f t="shared" si="18"/>
        <v>24635.951999999997</v>
      </c>
    </row>
    <row r="1199" spans="1:6" x14ac:dyDescent="0.25">
      <c r="A1199" s="11">
        <v>8602080</v>
      </c>
      <c r="B1199" s="11" t="s">
        <v>1168</v>
      </c>
      <c r="C1199" s="12">
        <v>1</v>
      </c>
      <c r="D1199" s="18" t="s">
        <v>1210</v>
      </c>
      <c r="E1199" s="3">
        <v>6894.5279999999993</v>
      </c>
      <c r="F1199" s="3">
        <f t="shared" si="18"/>
        <v>6894.5279999999993</v>
      </c>
    </row>
    <row r="1200" spans="1:6" x14ac:dyDescent="0.25">
      <c r="A1200" s="11">
        <v>8620036</v>
      </c>
      <c r="B1200" s="11" t="s">
        <v>1169</v>
      </c>
      <c r="C1200" s="12">
        <v>1</v>
      </c>
      <c r="D1200" s="18" t="s">
        <v>1210</v>
      </c>
      <c r="E1200" s="3">
        <v>19117.967999999997</v>
      </c>
      <c r="F1200" s="3">
        <f t="shared" si="18"/>
        <v>19117.967999999997</v>
      </c>
    </row>
    <row r="1201" spans="1:6" x14ac:dyDescent="0.25">
      <c r="A1201" s="11">
        <v>8640043</v>
      </c>
      <c r="B1201" s="11" t="s">
        <v>1170</v>
      </c>
      <c r="C1201" s="12">
        <v>1</v>
      </c>
      <c r="D1201" s="18" t="s">
        <v>1210</v>
      </c>
      <c r="E1201" s="3">
        <v>10249.055999999999</v>
      </c>
      <c r="F1201" s="3">
        <f t="shared" si="18"/>
        <v>10249.055999999999</v>
      </c>
    </row>
    <row r="1202" spans="1:6" x14ac:dyDescent="0.25">
      <c r="A1202" s="11">
        <v>7153035</v>
      </c>
      <c r="B1202" s="11" t="s">
        <v>1171</v>
      </c>
      <c r="C1202" s="12">
        <v>1</v>
      </c>
      <c r="D1202" s="18" t="s">
        <v>1042</v>
      </c>
      <c r="E1202" s="3">
        <v>5822.4479999999994</v>
      </c>
      <c r="F1202" s="3">
        <f t="shared" si="18"/>
        <v>5822.4479999999994</v>
      </c>
    </row>
    <row r="1203" spans="1:6" x14ac:dyDescent="0.25">
      <c r="A1203" s="11">
        <v>1936200</v>
      </c>
      <c r="B1203" s="11" t="s">
        <v>1172</v>
      </c>
      <c r="C1203" s="12">
        <v>8</v>
      </c>
      <c r="D1203" s="18" t="s">
        <v>1208</v>
      </c>
      <c r="E1203" s="3">
        <v>3891.6479999999997</v>
      </c>
      <c r="F1203" s="3">
        <f t="shared" si="18"/>
        <v>31133.183999999997</v>
      </c>
    </row>
    <row r="1204" spans="1:6" x14ac:dyDescent="0.25">
      <c r="A1204" s="11">
        <v>2519000</v>
      </c>
      <c r="B1204" s="11" t="s">
        <v>1173</v>
      </c>
      <c r="C1204" s="12">
        <v>2</v>
      </c>
      <c r="D1204" s="18" t="s">
        <v>1208</v>
      </c>
      <c r="E1204" s="3">
        <v>1451.5920000000001</v>
      </c>
      <c r="F1204" s="3">
        <f t="shared" si="18"/>
        <v>2903.1840000000002</v>
      </c>
    </row>
    <row r="1205" spans="1:6" x14ac:dyDescent="0.25">
      <c r="A1205" s="11">
        <v>4583000</v>
      </c>
      <c r="B1205" s="11" t="s">
        <v>1174</v>
      </c>
      <c r="C1205" s="12">
        <v>7</v>
      </c>
      <c r="D1205" s="18" t="s">
        <v>1208</v>
      </c>
      <c r="E1205" s="3">
        <v>2038.1279999999999</v>
      </c>
      <c r="F1205" s="3">
        <f t="shared" si="18"/>
        <v>14266.895999999999</v>
      </c>
    </row>
    <row r="1206" spans="1:6" x14ac:dyDescent="0.25">
      <c r="A1206" s="11">
        <v>8601100</v>
      </c>
      <c r="B1206" s="11" t="s">
        <v>1175</v>
      </c>
      <c r="C1206" s="12">
        <v>20</v>
      </c>
      <c r="D1206" s="18" t="s">
        <v>1208</v>
      </c>
      <c r="E1206" s="3">
        <v>404.40719999999993</v>
      </c>
      <c r="F1206" s="3">
        <f t="shared" si="18"/>
        <v>8088.1439999999984</v>
      </c>
    </row>
    <row r="1207" spans="1:6" x14ac:dyDescent="0.25">
      <c r="A1207" s="11">
        <v>2235135</v>
      </c>
      <c r="B1207" s="11" t="s">
        <v>1176</v>
      </c>
      <c r="C1207" s="12">
        <v>1</v>
      </c>
      <c r="D1207" s="18" t="s">
        <v>1042</v>
      </c>
      <c r="E1207" s="3">
        <v>2697.0719999999997</v>
      </c>
      <c r="F1207" s="3">
        <f t="shared" si="18"/>
        <v>2697.0719999999997</v>
      </c>
    </row>
    <row r="1208" spans="1:6" x14ac:dyDescent="0.25">
      <c r="A1208" s="11">
        <v>2335000</v>
      </c>
      <c r="B1208" s="11" t="s">
        <v>1177</v>
      </c>
      <c r="C1208" s="12">
        <v>99</v>
      </c>
      <c r="D1208" s="18" t="s">
        <v>1208</v>
      </c>
      <c r="E1208" s="3">
        <v>25.853575757575758</v>
      </c>
      <c r="F1208" s="3">
        <f t="shared" si="18"/>
        <v>2559.5039999999999</v>
      </c>
    </row>
    <row r="1209" spans="1:6" x14ac:dyDescent="0.25">
      <c r="A1209" s="11">
        <v>8800190</v>
      </c>
      <c r="B1209" s="11" t="s">
        <v>1178</v>
      </c>
      <c r="C1209" s="12">
        <v>2</v>
      </c>
      <c r="D1209" s="18" t="s">
        <v>1210</v>
      </c>
      <c r="E1209" s="3">
        <v>9787.5360000000001</v>
      </c>
      <c r="F1209" s="3">
        <f t="shared" si="18"/>
        <v>19575.072</v>
      </c>
    </row>
    <row r="1210" spans="1:6" x14ac:dyDescent="0.25">
      <c r="A1210" s="13">
        <v>8800710</v>
      </c>
      <c r="B1210" s="13" t="s">
        <v>1179</v>
      </c>
      <c r="C1210" s="14">
        <v>1</v>
      </c>
      <c r="D1210" s="19" t="s">
        <v>1210</v>
      </c>
      <c r="E1210" s="3">
        <v>16268.495999999999</v>
      </c>
      <c r="F1210" s="3">
        <f t="shared" si="18"/>
        <v>16268.495999999999</v>
      </c>
    </row>
    <row r="1211" spans="1:6" x14ac:dyDescent="0.25">
      <c r="A1211" s="13">
        <v>4382000</v>
      </c>
      <c r="B1211" s="13" t="s">
        <v>1180</v>
      </c>
      <c r="C1211" s="14">
        <v>3</v>
      </c>
      <c r="D1211" s="19" t="s">
        <v>1042</v>
      </c>
      <c r="E1211" s="3">
        <v>5226.5919999999996</v>
      </c>
      <c r="F1211" s="3">
        <f t="shared" si="18"/>
        <v>15679.775999999998</v>
      </c>
    </row>
    <row r="1212" spans="1:6" x14ac:dyDescent="0.25">
      <c r="A1212" s="13">
        <v>4365000</v>
      </c>
      <c r="B1212" s="13" t="s">
        <v>1181</v>
      </c>
      <c r="C1212" s="14">
        <v>4</v>
      </c>
      <c r="D1212" s="19" t="s">
        <v>1042</v>
      </c>
      <c r="E1212" s="3">
        <v>2017.6079999999997</v>
      </c>
      <c r="F1212" s="3">
        <f t="shared" si="18"/>
        <v>8070.4319999999989</v>
      </c>
    </row>
    <row r="1213" spans="1:6" x14ac:dyDescent="0.25">
      <c r="A1213" s="13">
        <v>8612060</v>
      </c>
      <c r="B1213" s="13" t="s">
        <v>1182</v>
      </c>
      <c r="C1213" s="14">
        <v>33</v>
      </c>
      <c r="D1213" s="19" t="s">
        <v>1042</v>
      </c>
      <c r="E1213" s="3">
        <v>2349.7962181818179</v>
      </c>
      <c r="F1213" s="3">
        <f t="shared" si="18"/>
        <v>77543.275199999989</v>
      </c>
    </row>
    <row r="1214" spans="1:6" x14ac:dyDescent="0.25">
      <c r="A1214" s="13">
        <v>8612120</v>
      </c>
      <c r="B1214" s="13" t="s">
        <v>1183</v>
      </c>
      <c r="C1214" s="14">
        <v>2</v>
      </c>
      <c r="D1214" s="19" t="s">
        <v>1208</v>
      </c>
      <c r="E1214" s="3">
        <v>5480.2079999999996</v>
      </c>
      <c r="F1214" s="3">
        <f t="shared" si="18"/>
        <v>10960.415999999999</v>
      </c>
    </row>
    <row r="1215" spans="1:6" x14ac:dyDescent="0.25">
      <c r="A1215" s="13">
        <v>8612580</v>
      </c>
      <c r="B1215" s="13" t="s">
        <v>1184</v>
      </c>
      <c r="C1215" s="14">
        <v>2</v>
      </c>
      <c r="D1215" s="19" t="s">
        <v>1042</v>
      </c>
      <c r="E1215" s="3">
        <v>3486.4320000000002</v>
      </c>
      <c r="F1215" s="3">
        <f t="shared" si="18"/>
        <v>6972.8640000000005</v>
      </c>
    </row>
    <row r="1216" spans="1:6" x14ac:dyDescent="0.25">
      <c r="A1216" s="13">
        <v>2373210</v>
      </c>
      <c r="B1216" s="13" t="s">
        <v>1185</v>
      </c>
      <c r="C1216" s="14">
        <v>4</v>
      </c>
      <c r="D1216" s="19" t="s">
        <v>1042</v>
      </c>
      <c r="E1216" s="3">
        <v>821.80799999999999</v>
      </c>
      <c r="F1216" s="3">
        <f t="shared" si="18"/>
        <v>3287.232</v>
      </c>
    </row>
    <row r="1217" spans="1:6" x14ac:dyDescent="0.25">
      <c r="A1217" s="13">
        <v>2383210</v>
      </c>
      <c r="B1217" s="13" t="s">
        <v>1186</v>
      </c>
      <c r="C1217" s="14">
        <v>6</v>
      </c>
      <c r="D1217" s="19" t="s">
        <v>1042</v>
      </c>
      <c r="E1217" s="3">
        <v>805.05599999999993</v>
      </c>
      <c r="F1217" s="3">
        <f t="shared" si="18"/>
        <v>4830.3359999999993</v>
      </c>
    </row>
    <row r="1218" spans="1:6" x14ac:dyDescent="0.25">
      <c r="A1218" s="13">
        <v>2383250</v>
      </c>
      <c r="B1218" s="13" t="s">
        <v>1187</v>
      </c>
      <c r="C1218" s="14">
        <v>4</v>
      </c>
      <c r="D1218" s="19" t="s">
        <v>1042</v>
      </c>
      <c r="E1218" s="3">
        <v>2120.8439999999996</v>
      </c>
      <c r="F1218" s="3">
        <f t="shared" si="18"/>
        <v>8483.3759999999984</v>
      </c>
    </row>
    <row r="1219" spans="1:6" x14ac:dyDescent="0.25">
      <c r="A1219" s="13">
        <v>2393400</v>
      </c>
      <c r="B1219" s="13" t="s">
        <v>1188</v>
      </c>
      <c r="C1219" s="14">
        <v>10</v>
      </c>
      <c r="D1219" s="19" t="s">
        <v>1042</v>
      </c>
      <c r="E1219" s="3">
        <v>2698.4831999999997</v>
      </c>
      <c r="F1219" s="3">
        <f t="shared" ref="F1219:F1238" si="19">E1219*C1219</f>
        <v>26984.831999999995</v>
      </c>
    </row>
    <row r="1220" spans="1:6" x14ac:dyDescent="0.25">
      <c r="A1220" s="13">
        <v>4173000</v>
      </c>
      <c r="B1220" s="13" t="s">
        <v>1189</v>
      </c>
      <c r="C1220" s="14">
        <v>10</v>
      </c>
      <c r="D1220" s="19" t="s">
        <v>1042</v>
      </c>
      <c r="E1220" s="3">
        <v>778.13759999999991</v>
      </c>
      <c r="F1220" s="3">
        <f t="shared" si="19"/>
        <v>7781.3759999999993</v>
      </c>
    </row>
    <row r="1221" spans="1:6" x14ac:dyDescent="0.25">
      <c r="A1221" s="13">
        <v>4177000</v>
      </c>
      <c r="B1221" s="13" t="s">
        <v>1190</v>
      </c>
      <c r="C1221" s="14">
        <v>2</v>
      </c>
      <c r="D1221" s="19" t="s">
        <v>1042</v>
      </c>
      <c r="E1221" s="3">
        <v>2137.752</v>
      </c>
      <c r="F1221" s="3">
        <f t="shared" si="19"/>
        <v>4275.5039999999999</v>
      </c>
    </row>
    <row r="1222" spans="1:6" x14ac:dyDescent="0.25">
      <c r="A1222" s="13">
        <v>8612240</v>
      </c>
      <c r="B1222" s="13" t="s">
        <v>1191</v>
      </c>
      <c r="C1222" s="14">
        <v>1</v>
      </c>
      <c r="D1222" s="19" t="s">
        <v>1042</v>
      </c>
      <c r="E1222" s="3">
        <v>1526.7359999999999</v>
      </c>
      <c r="F1222" s="3">
        <f t="shared" si="19"/>
        <v>1526.7359999999999</v>
      </c>
    </row>
    <row r="1223" spans="1:6" x14ac:dyDescent="0.25">
      <c r="A1223" s="13">
        <v>8612260</v>
      </c>
      <c r="B1223" s="13" t="s">
        <v>1192</v>
      </c>
      <c r="C1223" s="14">
        <v>3</v>
      </c>
      <c r="D1223" s="19" t="s">
        <v>1042</v>
      </c>
      <c r="E1223" s="3">
        <v>1800.6560000000002</v>
      </c>
      <c r="F1223" s="3">
        <f t="shared" si="19"/>
        <v>5401.9680000000008</v>
      </c>
    </row>
    <row r="1224" spans="1:6" x14ac:dyDescent="0.25">
      <c r="A1224" s="11">
        <v>2260000</v>
      </c>
      <c r="B1224" s="11" t="s">
        <v>1193</v>
      </c>
      <c r="C1224" s="12">
        <v>24</v>
      </c>
      <c r="D1224" s="18" t="s">
        <v>1208</v>
      </c>
      <c r="E1224" s="3">
        <v>894.4799999999999</v>
      </c>
      <c r="F1224" s="3">
        <f t="shared" si="19"/>
        <v>21467.519999999997</v>
      </c>
    </row>
    <row r="1225" spans="1:6" x14ac:dyDescent="0.25">
      <c r="A1225" s="11">
        <v>5501410</v>
      </c>
      <c r="B1225" s="11" t="s">
        <v>1194</v>
      </c>
      <c r="C1225" s="12">
        <v>6</v>
      </c>
      <c r="D1225" s="18" t="s">
        <v>1042</v>
      </c>
      <c r="E1225" s="3">
        <v>3854.7440000000001</v>
      </c>
      <c r="F1225" s="3">
        <f t="shared" si="19"/>
        <v>23128.464</v>
      </c>
    </row>
    <row r="1226" spans="1:6" x14ac:dyDescent="0.25">
      <c r="A1226" s="11">
        <v>5501430</v>
      </c>
      <c r="B1226" s="11" t="s">
        <v>1195</v>
      </c>
      <c r="C1226" s="12">
        <v>2</v>
      </c>
      <c r="D1226" s="18" t="s">
        <v>1042</v>
      </c>
      <c r="E1226" s="3">
        <v>5334.5519999999997</v>
      </c>
      <c r="F1226" s="3">
        <f t="shared" si="19"/>
        <v>10669.103999999999</v>
      </c>
    </row>
    <row r="1227" spans="1:6" x14ac:dyDescent="0.25">
      <c r="A1227" s="11">
        <v>5501440</v>
      </c>
      <c r="B1227" s="11" t="s">
        <v>1196</v>
      </c>
      <c r="C1227" s="12">
        <v>4</v>
      </c>
      <c r="D1227" s="18" t="s">
        <v>1208</v>
      </c>
      <c r="E1227" s="3">
        <v>4964.7359999999999</v>
      </c>
      <c r="F1227" s="3">
        <f t="shared" si="19"/>
        <v>19858.944</v>
      </c>
    </row>
    <row r="1228" spans="1:6" x14ac:dyDescent="0.25">
      <c r="A1228" s="11">
        <v>7492060</v>
      </c>
      <c r="B1228" s="11" t="s">
        <v>1197</v>
      </c>
      <c r="C1228" s="12">
        <v>12</v>
      </c>
      <c r="D1228" s="18" t="s">
        <v>1042</v>
      </c>
      <c r="E1228" s="3">
        <v>4875.2879999999996</v>
      </c>
      <c r="F1228" s="3">
        <f t="shared" si="19"/>
        <v>58503.455999999991</v>
      </c>
    </row>
    <row r="1229" spans="1:6" x14ac:dyDescent="0.25">
      <c r="A1229" s="11">
        <v>7492400</v>
      </c>
      <c r="B1229" s="11" t="s">
        <v>1198</v>
      </c>
      <c r="C1229" s="12">
        <v>28</v>
      </c>
      <c r="D1229" s="18" t="s">
        <v>1042</v>
      </c>
      <c r="E1229" s="3">
        <v>3231.6239999999998</v>
      </c>
      <c r="F1229" s="3">
        <f t="shared" si="19"/>
        <v>90485.471999999994</v>
      </c>
    </row>
    <row r="1230" spans="1:6" x14ac:dyDescent="0.25">
      <c r="A1230" s="11">
        <v>8613150</v>
      </c>
      <c r="B1230" s="11" t="s">
        <v>1199</v>
      </c>
      <c r="C1230" s="12">
        <v>12</v>
      </c>
      <c r="D1230" s="18" t="s">
        <v>1042</v>
      </c>
      <c r="E1230" s="3">
        <v>1313.932</v>
      </c>
      <c r="F1230" s="3">
        <f t="shared" si="19"/>
        <v>15767.184000000001</v>
      </c>
    </row>
    <row r="1231" spans="1:6" x14ac:dyDescent="0.25">
      <c r="A1231" s="13">
        <v>8006010</v>
      </c>
      <c r="B1231" s="13" t="s">
        <v>1200</v>
      </c>
      <c r="C1231" s="14">
        <v>1</v>
      </c>
      <c r="D1231" s="19" t="s">
        <v>1042</v>
      </c>
      <c r="E1231" s="3">
        <v>234768.24000000002</v>
      </c>
      <c r="F1231" s="3">
        <f t="shared" si="19"/>
        <v>234768.24000000002</v>
      </c>
    </row>
    <row r="1232" spans="1:6" x14ac:dyDescent="0.25">
      <c r="A1232" s="13">
        <v>8606010</v>
      </c>
      <c r="B1232" s="13" t="s">
        <v>1201</v>
      </c>
      <c r="C1232" s="14">
        <v>1</v>
      </c>
      <c r="D1232" s="19" t="s">
        <v>1042</v>
      </c>
      <c r="E1232" s="3">
        <v>166990.94399999999</v>
      </c>
      <c r="F1232" s="3">
        <f t="shared" si="19"/>
        <v>166990.94399999999</v>
      </c>
    </row>
    <row r="1233" spans="1:6" x14ac:dyDescent="0.25">
      <c r="A1233" s="11">
        <v>8804510</v>
      </c>
      <c r="B1233" s="11" t="s">
        <v>1202</v>
      </c>
      <c r="C1233" s="12">
        <v>1</v>
      </c>
      <c r="D1233" s="18" t="s">
        <v>1208</v>
      </c>
      <c r="E1233" s="3">
        <v>121854.57599999999</v>
      </c>
      <c r="F1233" s="3">
        <f t="shared" si="19"/>
        <v>121854.57599999999</v>
      </c>
    </row>
    <row r="1234" spans="1:6" x14ac:dyDescent="0.25">
      <c r="A1234" s="11">
        <v>8800040</v>
      </c>
      <c r="B1234" s="11" t="s">
        <v>1203</v>
      </c>
      <c r="C1234" s="12">
        <v>68</v>
      </c>
      <c r="D1234" s="18" t="s">
        <v>1210</v>
      </c>
      <c r="E1234" s="3">
        <v>2441.8440000000001</v>
      </c>
      <c r="F1234" s="3">
        <f t="shared" si="19"/>
        <v>166045.39199999999</v>
      </c>
    </row>
    <row r="1235" spans="1:6" x14ac:dyDescent="0.25">
      <c r="A1235" s="11">
        <v>8601600</v>
      </c>
      <c r="B1235" s="11" t="s">
        <v>1204</v>
      </c>
      <c r="C1235" s="12">
        <v>1</v>
      </c>
      <c r="D1235" s="18" t="s">
        <v>1210</v>
      </c>
      <c r="E1235" s="3">
        <v>6728.8319999999994</v>
      </c>
      <c r="F1235" s="3">
        <f t="shared" si="19"/>
        <v>6728.8319999999994</v>
      </c>
    </row>
    <row r="1236" spans="1:6" x14ac:dyDescent="0.25">
      <c r="A1236" s="11">
        <v>8620023</v>
      </c>
      <c r="B1236" s="11" t="s">
        <v>1205</v>
      </c>
      <c r="C1236" s="12">
        <v>1</v>
      </c>
      <c r="D1236" s="18" t="s">
        <v>1210</v>
      </c>
      <c r="E1236" s="3">
        <v>17305.775999999998</v>
      </c>
      <c r="F1236" s="3">
        <f t="shared" si="19"/>
        <v>17305.775999999998</v>
      </c>
    </row>
    <row r="1237" spans="1:6" x14ac:dyDescent="0.25">
      <c r="A1237" s="13">
        <v>8620025</v>
      </c>
      <c r="B1237" s="13" t="s">
        <v>1206</v>
      </c>
      <c r="C1237" s="14">
        <v>1</v>
      </c>
      <c r="D1237" s="19" t="s">
        <v>1210</v>
      </c>
      <c r="E1237" s="3">
        <v>27160.272000000001</v>
      </c>
      <c r="F1237" s="3">
        <f t="shared" si="19"/>
        <v>27160.272000000001</v>
      </c>
    </row>
    <row r="1238" spans="1:6" x14ac:dyDescent="0.25">
      <c r="A1238" s="11">
        <v>8640023</v>
      </c>
      <c r="B1238" s="11" t="s">
        <v>1207</v>
      </c>
      <c r="C1238" s="12">
        <v>2</v>
      </c>
      <c r="D1238" s="18" t="s">
        <v>1210</v>
      </c>
      <c r="E1238" s="3">
        <v>22702.248</v>
      </c>
      <c r="F1238" s="3">
        <f t="shared" si="19"/>
        <v>45404.495999999999</v>
      </c>
    </row>
    <row r="1239" spans="1:6" x14ac:dyDescent="0.25">
      <c r="F1239" s="10">
        <f>SUM(F2:F1238)</f>
        <v>93694711.305599809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Neskoromnaya - Rittal RU</dc:creator>
  <cp:lastModifiedBy>AMG PC1</cp:lastModifiedBy>
  <dcterms:created xsi:type="dcterms:W3CDTF">2022-12-27T07:56:50Z</dcterms:created>
  <dcterms:modified xsi:type="dcterms:W3CDTF">2023-03-14T06:22:42Z</dcterms:modified>
</cp:coreProperties>
</file>